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启灵\01 文档\09 培训文档\03 计划大纲\"/>
    </mc:Choice>
  </mc:AlternateContent>
  <xr:revisionPtr revIDLastSave="0" documentId="13_ncr:1_{6DF09C5C-62A9-4716-93CF-E39990C40FAE}" xr6:coauthVersionLast="47" xr6:coauthVersionMax="47" xr10:uidLastSave="{00000000-0000-0000-0000-000000000000}"/>
  <bookViews>
    <workbookView xWindow="43080" yWindow="-120" windowWidth="29040" windowHeight="15720" tabRatio="815" activeTab="1" xr2:uid="{00000000-000D-0000-FFFF-FFFF00000000}"/>
  </bookViews>
  <sheets>
    <sheet name="KImage问题复盘讨论" sheetId="15" r:id="rId1"/>
    <sheet name="测试大纲" sheetId="2" r:id="rId2"/>
    <sheet name="平台测试进度记录 " sheetId="14" state="hidden" r:id="rId3"/>
    <sheet name="工具测试进度记录" sheetId="13" state="hidden" r:id="rId4"/>
    <sheet name="工具基础功能测试项目（模板）" sheetId="12" r:id="rId5"/>
    <sheet name="工具详细测试项目（模板）" sheetId="7" r:id="rId6"/>
    <sheet name="功能详细测试项目（复制功能） " sheetId="9" r:id="rId7"/>
    <sheet name="功能详细测试项目（引用功能）  " sheetId="10" r:id="rId8"/>
    <sheet name="功能详细测试项目（赋值功能）  " sheetId="11" r:id="rId9"/>
    <sheet name="相机详细测试内容（模板）" sheetId="8" r:id="rId10"/>
  </sheets>
  <definedNames>
    <definedName name="_xlnm._FilterDatabase" localSheetId="3" hidden="1">工具测试进度记录!$A$3:$P$88</definedName>
    <definedName name="_xlnm._FilterDatabase" localSheetId="2" hidden="1">'平台测试进度记录 '!$A$3:$P$41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2" l="1"/>
</calcChain>
</file>

<file path=xl/sharedStrings.xml><?xml version="1.0" encoding="utf-8"?>
<sst xmlns="http://schemas.openxmlformats.org/spreadsheetml/2006/main" count="564" uniqueCount="327">
  <si>
    <t>测试环境</t>
  </si>
  <si>
    <t>测试范围</t>
  </si>
  <si>
    <t>测试节点</t>
  </si>
  <si>
    <t>测试策略</t>
  </si>
  <si>
    <t>BUG管理</t>
  </si>
  <si>
    <t>测试风险预估</t>
  </si>
  <si>
    <t>有问题，需修改</t>
  </si>
  <si>
    <t>功能需优化</t>
  </si>
  <si>
    <r>
      <rPr>
        <b/>
        <sz val="18"/>
        <color rgb="FFFFFF00"/>
        <rFont val="黑体"/>
        <family val="3"/>
        <charset val="134"/>
      </rPr>
      <t>●</t>
    </r>
    <r>
      <rPr>
        <b/>
        <sz val="18"/>
        <color theme="8" tint="-0.499984740745262"/>
        <rFont val="黑体"/>
        <family val="3"/>
        <charset val="134"/>
      </rPr>
      <t xml:space="preserve"> 完成功能测试</t>
    </r>
  </si>
  <si>
    <r>
      <rPr>
        <b/>
        <sz val="18"/>
        <color rgb="FF7030A0"/>
        <rFont val="黑体"/>
        <family val="3"/>
        <charset val="134"/>
      </rPr>
      <t>●</t>
    </r>
    <r>
      <rPr>
        <b/>
        <sz val="18"/>
        <color theme="8" tint="-0.499984740745262"/>
        <rFont val="黑体"/>
        <family val="3"/>
        <charset val="134"/>
      </rPr>
      <t xml:space="preserve"> 完成压力测试</t>
    </r>
  </si>
  <si>
    <r>
      <rPr>
        <b/>
        <sz val="18"/>
        <color rgb="FF00B050"/>
        <rFont val="黑体"/>
        <family val="3"/>
        <charset val="134"/>
      </rPr>
      <t>●</t>
    </r>
    <r>
      <rPr>
        <b/>
        <sz val="18"/>
        <color theme="8" tint="-0.499984740745262"/>
        <rFont val="黑体"/>
        <family val="3"/>
        <charset val="134"/>
      </rPr>
      <t xml:space="preserve"> 完成最终测试</t>
    </r>
  </si>
  <si>
    <t>时间</t>
  </si>
  <si>
    <t>测试内容</t>
  </si>
  <si>
    <t>工具分类</t>
  </si>
  <si>
    <t>功能/工具名称</t>
  </si>
  <si>
    <t>测试人员</t>
  </si>
  <si>
    <t>功能测试</t>
  </si>
  <si>
    <t>功能测试预计完成时间</t>
  </si>
  <si>
    <t>功能测试实际完成时间</t>
  </si>
  <si>
    <t>压力测试</t>
  </si>
  <si>
    <t>重复性/一致性测试</t>
  </si>
  <si>
    <t>最终测试预计完成时间</t>
  </si>
  <si>
    <t>最终测试实际完成时间</t>
  </si>
  <si>
    <t>最终测试结果</t>
  </si>
  <si>
    <t>最终测试完成平台版本</t>
  </si>
  <si>
    <t>最终测试完成工具版本</t>
  </si>
  <si>
    <t>备注</t>
  </si>
  <si>
    <t>自主算法工具</t>
  </si>
  <si>
    <t>定位工具</t>
  </si>
  <si>
    <t>斑点分析（KBlobFinder1）</t>
  </si>
  <si>
    <t>找圆（KCircleFinder1）</t>
  </si>
  <si>
    <t>边缘点（KiEdgeTool1）</t>
  </si>
  <si>
    <t>找线（KLineFinder1）</t>
  </si>
  <si>
    <t>测量工具</t>
  </si>
  <si>
    <t>圆弧卡尺(KiArcCaliper1)</t>
  </si>
  <si>
    <t>矩形卡尺(KiRectCalipe1)</t>
  </si>
  <si>
    <t>标定工具</t>
  </si>
  <si>
    <t>畸变标定(KDistorCalibTool1)</t>
  </si>
  <si>
    <t>图像处理</t>
  </si>
  <si>
    <t>图像裁剪（KiCutImageTool1）</t>
  </si>
  <si>
    <t>通道分离（KiSplitImageTool1）</t>
  </si>
  <si>
    <t>颜色提取(KColorPickOCV)</t>
  </si>
  <si>
    <t>图像处理(KImageProcessOCV)</t>
  </si>
  <si>
    <t>形态学（KiMorphologyTool1）</t>
  </si>
  <si>
    <t>检测工具</t>
  </si>
  <si>
    <t>三维工具</t>
  </si>
  <si>
    <t>3D手眼标定(KEtHCalib)</t>
  </si>
  <si>
    <t>表面拟合(KFitSurfacePlane)</t>
  </si>
  <si>
    <t>3D坐标获取(KGetPoints3D)</t>
  </si>
  <si>
    <t>体积测量(KMeasure3D)</t>
  </si>
  <si>
    <t>点云处理(KProcessModel3D)</t>
  </si>
  <si>
    <t>3D坐标转换(KTransform3D)</t>
  </si>
  <si>
    <t>缺陷检测(KDefectDetect)</t>
  </si>
  <si>
    <t>轮廓提取(KDefectDetect)</t>
  </si>
  <si>
    <t>对位工具</t>
  </si>
  <si>
    <t>自动标定（KAutoCalibrateTool）</t>
  </si>
  <si>
    <t>位姿转换（KiMovePosTool）</t>
  </si>
  <si>
    <t>坐标计算（KiPositionTool）</t>
  </si>
  <si>
    <t>对位平台（KiStageDataTool）</t>
  </si>
  <si>
    <t>累加（KiAccumalation）</t>
  </si>
  <si>
    <t>保存表格（KiDatatableTool）</t>
  </si>
  <si>
    <t>格式转换（KiFormattedOutput）</t>
  </si>
  <si>
    <t>列表工具（KListTool）</t>
  </si>
  <si>
    <t>逻辑运算（KiLogicalTool）</t>
  </si>
  <si>
    <t>字符串截取（KiStringParsingTool）</t>
  </si>
  <si>
    <t>用户变量（KiValueTool）</t>
  </si>
  <si>
    <t>序号</t>
  </si>
  <si>
    <t>工具名称</t>
  </si>
  <si>
    <t>工具版本号</t>
  </si>
  <si>
    <t>平台版本号</t>
  </si>
  <si>
    <t>开发人</t>
  </si>
  <si>
    <t>测试人</t>
  </si>
  <si>
    <t>处理器</t>
  </si>
  <si>
    <t>运行内存</t>
  </si>
  <si>
    <t>操作系统</t>
  </si>
  <si>
    <t>系统位数</t>
  </si>
  <si>
    <t>基础功能测试</t>
  </si>
  <si>
    <t>测试日期</t>
  </si>
  <si>
    <t>功能</t>
  </si>
  <si>
    <r>
      <rPr>
        <b/>
        <sz val="11"/>
        <color theme="0"/>
        <rFont val="宋体"/>
        <family val="3"/>
        <charset val="134"/>
        <scheme val="minor"/>
      </rPr>
      <t>测试结果（</t>
    </r>
    <r>
      <rPr>
        <b/>
        <sz val="11"/>
        <color rgb="FFFF0000"/>
        <rFont val="宋体"/>
        <family val="3"/>
        <charset val="134"/>
        <scheme val="minor"/>
      </rPr>
      <t>●</t>
    </r>
    <r>
      <rPr>
        <b/>
        <sz val="11"/>
        <color rgb="FF00B050"/>
        <rFont val="宋体"/>
        <family val="3"/>
        <charset val="134"/>
        <scheme val="minor"/>
      </rPr>
      <t>●</t>
    </r>
    <r>
      <rPr>
        <b/>
        <sz val="11"/>
        <color theme="0"/>
        <rFont val="宋体"/>
        <family val="3"/>
        <charset val="134"/>
        <scheme val="minor"/>
      </rPr>
      <t>无）</t>
    </r>
  </si>
  <si>
    <r>
      <rPr>
        <b/>
        <sz val="11"/>
        <color theme="0"/>
        <rFont val="宋体"/>
        <family val="3"/>
        <charset val="134"/>
        <scheme val="minor"/>
      </rPr>
      <t>最终确认（</t>
    </r>
    <r>
      <rPr>
        <b/>
        <sz val="11"/>
        <color rgb="FFFF0000"/>
        <rFont val="宋体"/>
        <family val="3"/>
        <charset val="134"/>
        <scheme val="minor"/>
      </rPr>
      <t>●</t>
    </r>
    <r>
      <rPr>
        <b/>
        <sz val="11"/>
        <color rgb="FF00B050"/>
        <rFont val="宋体"/>
        <family val="3"/>
        <charset val="134"/>
        <scheme val="minor"/>
      </rPr>
      <t>●</t>
    </r>
    <r>
      <rPr>
        <b/>
        <sz val="11"/>
        <color theme="0"/>
        <rFont val="宋体"/>
        <family val="3"/>
        <charset val="134"/>
        <scheme val="minor"/>
      </rPr>
      <t>无）</t>
    </r>
  </si>
  <si>
    <t>问题点说明</t>
  </si>
  <si>
    <t>备注（图片说明）</t>
  </si>
  <si>
    <t>开发者解决办法</t>
  </si>
  <si>
    <t>开发者备注（图片说明）</t>
  </si>
  <si>
    <t>输入参数设置（对每个参数分别输入正数、负数、小数、字符串等）</t>
  </si>
  <si>
    <t>输入图像设置（1、分别进行直接导图与工具引用导图；2、分别导入bmp、png、jpg黑白与彩图共6种测试；3、不同尺寸大小图片测试）</t>
  </si>
  <si>
    <t>ROI输入测试（1、根据各工具不同功能，分别添加圆、矩形；2.旋转矩形）</t>
  </si>
  <si>
    <t>ROI越界测试（1.ROI完全在图像内；2.ROI完全在图像外；3.ROI与图像交叉）</t>
  </si>
  <si>
    <r>
      <rPr>
        <sz val="11"/>
        <color theme="8" tint="-0.499984740745262"/>
        <rFont val="宋体"/>
        <family val="3"/>
        <charset val="134"/>
        <scheme val="minor"/>
      </rPr>
      <t>工具保存（1、工具保存后</t>
    </r>
    <r>
      <rPr>
        <sz val="11"/>
        <color theme="8" tint="-0.499984740745262"/>
        <rFont val="宋体"/>
        <family val="3"/>
        <charset val="134"/>
        <scheme val="minor"/>
      </rPr>
      <t>所有参数是否保存；2、导入后点击执行是否成功）</t>
    </r>
  </si>
  <si>
    <r>
      <rPr>
        <sz val="11"/>
        <color theme="8" tint="-0.499984740745262"/>
        <rFont val="宋体"/>
        <family val="3"/>
        <charset val="134"/>
        <scheme val="minor"/>
      </rPr>
      <t>显示轮廓是否正确（</t>
    </r>
    <r>
      <rPr>
        <sz val="11"/>
        <color theme="8" tint="-0.499984740745262"/>
        <rFont val="宋体"/>
        <family val="3"/>
        <charset val="134"/>
        <scheme val="minor"/>
      </rPr>
      <t>Input、Model、Output内的轮廓、颜色是否显示正确）</t>
    </r>
  </si>
  <si>
    <r>
      <rPr>
        <sz val="11"/>
        <color theme="8" tint="-0.499984740745262"/>
        <rFont val="宋体"/>
        <family val="3"/>
        <charset val="134"/>
        <scheme val="minor"/>
      </rPr>
      <t>输出</t>
    </r>
    <r>
      <rPr>
        <sz val="11"/>
        <color theme="8" tint="-0.499984740745262"/>
        <rFont val="宋体"/>
        <family val="3"/>
        <charset val="134"/>
        <scheme val="minor"/>
      </rPr>
      <t>各个参数是否正确</t>
    </r>
  </si>
  <si>
    <r>
      <rPr>
        <sz val="11"/>
        <color theme="8" tint="-0.499984740745262"/>
        <rFont val="宋体"/>
        <family val="3"/>
        <charset val="134"/>
        <scheme val="minor"/>
      </rPr>
      <t>用户按钮点击是否有效（1、按钮</t>
    </r>
    <r>
      <rPr>
        <sz val="11"/>
        <color theme="8" tint="-0.499984740745262"/>
        <rFont val="宋体"/>
        <family val="3"/>
        <charset val="134"/>
        <scheme val="minor"/>
      </rPr>
      <t>基本功能能否实现；2、交叉点击按钮是否出错）</t>
    </r>
  </si>
  <si>
    <t>动态参数是否有效、是否保存成功</t>
  </si>
  <si>
    <r>
      <rPr>
        <sz val="11"/>
        <color theme="8" tint="-0.499984740745262"/>
        <rFont val="宋体"/>
        <family val="3"/>
        <charset val="134"/>
        <scheme val="minor"/>
      </rPr>
      <t>单个工具连续跑图测试</t>
    </r>
    <r>
      <rPr>
        <sz val="11"/>
        <color rgb="FFFF0000"/>
        <rFont val="宋体"/>
        <family val="3"/>
        <charset val="134"/>
        <scheme val="minor"/>
      </rPr>
      <t>至少一小时</t>
    </r>
    <r>
      <rPr>
        <sz val="11"/>
        <color theme="8" tint="-0.499984740745262"/>
        <rFont val="宋体"/>
        <family val="3"/>
        <charset val="134"/>
        <scheme val="minor"/>
      </rPr>
      <t>（提示：查看资源管理器内存波动是否大）</t>
    </r>
  </si>
  <si>
    <r>
      <rPr>
        <sz val="11"/>
        <color theme="8" tint="-0.499984740745262"/>
        <rFont val="宋体"/>
        <family val="3"/>
        <charset val="134"/>
        <scheme val="minor"/>
      </rPr>
      <t>多个本工具连续跑图测试</t>
    </r>
    <r>
      <rPr>
        <sz val="11"/>
        <color rgb="FFFF0000"/>
        <rFont val="宋体"/>
        <family val="3"/>
        <charset val="134"/>
        <scheme val="minor"/>
      </rPr>
      <t>至少一个小时</t>
    </r>
    <r>
      <rPr>
        <sz val="11"/>
        <color theme="8" tint="-0.499984740745262"/>
        <rFont val="宋体"/>
        <family val="3"/>
        <charset val="134"/>
        <scheme val="minor"/>
      </rPr>
      <t>（提示：查看资源管理器内存波动是否大）</t>
    </r>
  </si>
  <si>
    <r>
      <rPr>
        <sz val="11"/>
        <color theme="8" tint="-0.499984740745262"/>
        <rFont val="宋体"/>
        <family val="3"/>
        <charset val="134"/>
        <scheme val="minor"/>
      </rPr>
      <t>多个不同工具交叉引用连续跑图测试</t>
    </r>
    <r>
      <rPr>
        <sz val="11"/>
        <color rgb="FFFF0000"/>
        <rFont val="宋体"/>
        <family val="3"/>
        <charset val="134"/>
        <scheme val="minor"/>
      </rPr>
      <t>至少一天</t>
    </r>
    <r>
      <rPr>
        <sz val="11"/>
        <color theme="8" tint="-0.499984740745262"/>
        <rFont val="宋体"/>
        <family val="3"/>
        <charset val="134"/>
        <scheme val="minor"/>
      </rPr>
      <t>（提示：查看资源管理器内存波动是否大）</t>
    </r>
  </si>
  <si>
    <t>友好性测试（操作是否复杂，其它建设性意见）</t>
  </si>
  <si>
    <t>希望增加的功能</t>
  </si>
  <si>
    <t>各个按钮执行时间统计（执行五次取平均，请在下一列列出每个按钮执行时间）</t>
  </si>
  <si>
    <t>平均数(已插入函数)</t>
  </si>
  <si>
    <t>第一次</t>
  </si>
  <si>
    <t>第二次</t>
  </si>
  <si>
    <t>第三次</t>
  </si>
  <si>
    <t>第四次</t>
  </si>
  <si>
    <t>第五次</t>
  </si>
  <si>
    <t>其它功能测试</t>
  </si>
  <si>
    <t>系统</t>
  </si>
  <si>
    <t>版本</t>
  </si>
  <si>
    <r>
      <rPr>
        <sz val="10.5"/>
        <color theme="8" tint="-0.499984740745262"/>
        <rFont val="Calibri"/>
        <family val="2"/>
      </rPr>
      <t>win7 64</t>
    </r>
    <r>
      <rPr>
        <sz val="10.5"/>
        <color theme="8" tint="-0.499984740745262"/>
        <rFont val="宋体"/>
        <family val="3"/>
        <charset val="134"/>
      </rPr>
      <t>位</t>
    </r>
  </si>
  <si>
    <t>配置</t>
  </si>
  <si>
    <t>平台</t>
  </si>
  <si>
    <t>平台版本</t>
  </si>
  <si>
    <t>工具版本</t>
  </si>
  <si>
    <t>单线程</t>
  </si>
  <si>
    <t>常规测试</t>
  </si>
  <si>
    <t>非ShowParameter</t>
  </si>
  <si>
    <t>注册图像，调整模板区域；设置模板中心；生成模板</t>
  </si>
  <si>
    <t>引用标定数据内容的测试需要与其余工具配合</t>
  </si>
  <si>
    <t>使用搜索区域</t>
  </si>
  <si>
    <t>执行检测（ROI显示是否正确；连续执行时定位结果是否正确）</t>
  </si>
  <si>
    <t>ShowParameter</t>
  </si>
  <si>
    <t>在运行过程中重新调整搜索区域</t>
  </si>
  <si>
    <t>在运行过程中重新设置模板区域</t>
  </si>
  <si>
    <t>参数设置（包含边界值测试）</t>
  </si>
  <si>
    <t>参数自动引用情况</t>
  </si>
  <si>
    <t>参数引用情况（包含在同一个模块中和跨模块中的情况）</t>
  </si>
  <si>
    <t>参数保存（重启平台后参数是否保存）</t>
  </si>
  <si>
    <t>打开ShowParameter时显示的参数是否为设置后的参数</t>
  </si>
  <si>
    <t>是否可以设置多个模板区域</t>
  </si>
  <si>
    <t>ModelROI是否可以改变形状</t>
  </si>
  <si>
    <t>其余测试</t>
  </si>
  <si>
    <t>保存后重启平台，模板图像是否还在</t>
  </si>
  <si>
    <t>测试者在测试过程中根据具体情况可以添加测试内容</t>
  </si>
  <si>
    <t>多线程</t>
  </si>
  <si>
    <t>应有多个模块和多个模板工具</t>
  </si>
  <si>
    <t>文字翻译</t>
  </si>
  <si>
    <t>检测界面中参数和按钮中文翻译的正确性</t>
  </si>
  <si>
    <t>用户友好性</t>
  </si>
  <si>
    <t>复制功能测试</t>
  </si>
  <si>
    <t>以最新版为准</t>
  </si>
  <si>
    <r>
      <rPr>
        <sz val="10.5"/>
        <color theme="8" tint="-0.499984740745262"/>
        <rFont val="微软雅黑"/>
        <family val="2"/>
        <charset val="134"/>
      </rPr>
      <t>结果（</t>
    </r>
    <r>
      <rPr>
        <sz val="10.5"/>
        <color rgb="FF00B050"/>
        <rFont val="微软雅黑"/>
        <family val="2"/>
        <charset val="134"/>
      </rPr>
      <t>OK</t>
    </r>
    <r>
      <rPr>
        <sz val="10.5"/>
        <color theme="8" tint="-0.499984740745262"/>
        <rFont val="微软雅黑"/>
        <family val="2"/>
        <charset val="134"/>
      </rPr>
      <t>/</t>
    </r>
    <r>
      <rPr>
        <sz val="10.5"/>
        <color rgb="FFFF0000"/>
        <rFont val="微软雅黑"/>
        <family val="2"/>
        <charset val="134"/>
      </rPr>
      <t>NG</t>
    </r>
    <r>
      <rPr>
        <sz val="10.5"/>
        <color theme="8" tint="-0.499984740745262"/>
        <rFont val="微软雅黑"/>
        <family val="2"/>
        <charset val="134"/>
      </rPr>
      <t>）</t>
    </r>
  </si>
  <si>
    <t>备注（图片）</t>
  </si>
  <si>
    <t>工具复制</t>
  </si>
  <si>
    <t>模板图像是否存在，位置、轮廓是否正常</t>
  </si>
  <si>
    <t>参数引用、赋值关系是否正常</t>
  </si>
  <si>
    <t>注册图像、执行是否正常</t>
  </si>
  <si>
    <t>带模板图像工具</t>
  </si>
  <si>
    <t>其他工具</t>
  </si>
  <si>
    <t>模块复制</t>
  </si>
  <si>
    <t>复制超大模块（50个工具以上10个模板图像以上）是否会卡死</t>
  </si>
  <si>
    <t>复制后的模块是否会重叠</t>
  </si>
  <si>
    <t>模块内工具参数引用赋值关系是否正常</t>
  </si>
  <si>
    <t>模块内计算器引用关系是否正常</t>
  </si>
  <si>
    <t>检查界面中参数和按钮中文翻译的正确性
以及是否会产生歧义</t>
  </si>
  <si>
    <t>引用功能测试</t>
  </si>
  <si>
    <t>工具引用</t>
  </si>
  <si>
    <t>自动引用后的参数对应关系是否正常</t>
  </si>
  <si>
    <t>标定数据引用后是否生效</t>
  </si>
  <si>
    <t>参数引用</t>
  </si>
  <si>
    <t>引用参数后，快速引用栏是否显示近期引用</t>
  </si>
  <si>
    <t>引用关系是否会被改变</t>
  </si>
  <si>
    <t>引用后数值是否生效</t>
  </si>
  <si>
    <t>引用按钮能否点开</t>
  </si>
  <si>
    <t>ROI变量之间的引用是否正常</t>
  </si>
  <si>
    <t>赋值功能测试</t>
  </si>
  <si>
    <t>参数赋值</t>
  </si>
  <si>
    <t>不同类型的参数之间赋值是否正常</t>
  </si>
  <si>
    <t>赋值后数值是否生效</t>
  </si>
  <si>
    <t>ROI变量之间的赋值是否正常</t>
  </si>
  <si>
    <t>相机</t>
  </si>
  <si>
    <t>驱动版本</t>
  </si>
  <si>
    <t>型号</t>
  </si>
  <si>
    <t>ACA 1300-60gm</t>
  </si>
  <si>
    <t>数量</t>
  </si>
  <si>
    <t>Windows7,64</t>
  </si>
  <si>
    <t>I7</t>
  </si>
  <si>
    <t>参数设置</t>
  </si>
  <si>
    <t>加载相机硬件参数</t>
  </si>
  <si>
    <t>曝光、增益、伽马</t>
  </si>
  <si>
    <t>触发方式</t>
  </si>
  <si>
    <t>图像镜像</t>
  </si>
  <si>
    <t>图像剪切</t>
  </si>
  <si>
    <t>其它相机参数</t>
  </si>
  <si>
    <t>单相机</t>
  </si>
  <si>
    <t>软触发</t>
  </si>
  <si>
    <t>正常取图</t>
  </si>
  <si>
    <t>相机掉线</t>
  </si>
  <si>
    <t>硬触发</t>
  </si>
  <si>
    <t>触发超时内有触发信号</t>
  </si>
  <si>
    <t>触发超时内无触发信号</t>
  </si>
  <si>
    <r>
      <rPr>
        <sz val="10.5"/>
        <color theme="8" tint="-0.499984740745262"/>
        <rFont val="宋体"/>
        <family val="3"/>
        <charset val="134"/>
      </rPr>
      <t>触发超时设为</t>
    </r>
    <r>
      <rPr>
        <sz val="10.5"/>
        <color theme="8" tint="-0.499984740745262"/>
        <rFont val="Calibri"/>
        <family val="2"/>
      </rPr>
      <t>-1</t>
    </r>
  </si>
  <si>
    <t>多相机</t>
  </si>
  <si>
    <t>软触发（串行）</t>
  </si>
  <si>
    <t>应组合不同品牌相机测试兼容性</t>
  </si>
  <si>
    <t>软触发（并行）</t>
  </si>
  <si>
    <t>硬触发（并行）</t>
  </si>
  <si>
    <t>修改相机数量，能否正常打开平台配置</t>
  </si>
  <si>
    <t>拔掉相机，打开平台并保存，插上相机，重新打开平台，能否重新打开相机</t>
  </si>
  <si>
    <t xml:space="preserve"> </t>
    <phoneticPr fontId="33" type="noConversion"/>
  </si>
  <si>
    <t>拼图定位（KiPosColorTool）</t>
    <phoneticPr fontId="33" type="noConversion"/>
  </si>
  <si>
    <t>圆拟合（KiBuildCircle）</t>
    <phoneticPr fontId="33" type="noConversion"/>
  </si>
  <si>
    <t>线拟合（KiBuildLine）</t>
    <phoneticPr fontId="33" type="noConversion"/>
  </si>
  <si>
    <t>线夹角（KiLineAngle）</t>
    <phoneticPr fontId="33" type="noConversion"/>
  </si>
  <si>
    <t>线卡尺（KiLineCaliper1）</t>
    <phoneticPr fontId="33" type="noConversion"/>
  </si>
  <si>
    <t>线交点（KiLineCrossPoint）</t>
    <phoneticPr fontId="33" type="noConversion"/>
  </si>
  <si>
    <t>线间距（KiLineToLineDistance）</t>
    <phoneticPr fontId="33" type="noConversion"/>
  </si>
  <si>
    <t>点间距（KPtDistance）</t>
    <phoneticPr fontId="33" type="noConversion"/>
  </si>
  <si>
    <t>点线间距（KPtToLineDistance）</t>
    <phoneticPr fontId="33" type="noConversion"/>
  </si>
  <si>
    <t>坐标转换(KiCoordinateTransform)</t>
    <phoneticPr fontId="33" type="noConversion"/>
  </si>
  <si>
    <t>N点标定（KiNPtsCalibTool）</t>
    <phoneticPr fontId="33" type="noConversion"/>
  </si>
  <si>
    <t>XY标定（KiXYCalibTool）</t>
    <phoneticPr fontId="33" type="noConversion"/>
  </si>
  <si>
    <t>转灰度图（KiColorToGrayTool1）</t>
    <phoneticPr fontId="33" type="noConversion"/>
  </si>
  <si>
    <t>图像计算（KiOperatorImageTool）</t>
    <phoneticPr fontId="33" type="noConversion"/>
  </si>
  <si>
    <t>ROI转图像（KiROIToImageTool）</t>
    <phoneticPr fontId="33" type="noConversion"/>
  </si>
  <si>
    <t>阈值化(KiLUTTool)</t>
    <phoneticPr fontId="33" type="noConversion"/>
  </si>
  <si>
    <t>图像拼接(KStitcher)</t>
    <phoneticPr fontId="33" type="noConversion"/>
  </si>
  <si>
    <t>ROI轮廓（KROIContour）</t>
    <phoneticPr fontId="33" type="noConversion"/>
  </si>
  <si>
    <t>图像获取</t>
    <phoneticPr fontId="33" type="noConversion"/>
  </si>
  <si>
    <r>
      <t>●</t>
    </r>
    <r>
      <rPr>
        <b/>
        <sz val="18"/>
        <color theme="8" tint="-0.499984740745262"/>
        <rFont val="黑体"/>
        <family val="3"/>
        <charset val="134"/>
      </rPr>
      <t xml:space="preserve"> 完成重复性/一致性测试</t>
    </r>
    <phoneticPr fontId="33" type="noConversion"/>
  </si>
  <si>
    <t>客户端（KiClientTool）</t>
    <phoneticPr fontId="33" type="noConversion"/>
  </si>
  <si>
    <t>切换响应（KCfgChange）</t>
    <phoneticPr fontId="33" type="noConversion"/>
  </si>
  <si>
    <t>系统时间（KiCurrentTime）</t>
    <phoneticPr fontId="33" type="noConversion"/>
  </si>
  <si>
    <t>GPIO写入（KJWSGPIOWrite）</t>
    <phoneticPr fontId="33" type="noConversion"/>
  </si>
  <si>
    <t>PLC写寄存器（KPLCWriteTool）</t>
    <phoneticPr fontId="33" type="noConversion"/>
  </si>
  <si>
    <t>机器人控制（KRobotTool）</t>
    <phoneticPr fontId="33" type="noConversion"/>
  </si>
  <si>
    <t>服务器（KiServerTool）</t>
    <phoneticPr fontId="33" type="noConversion"/>
  </si>
  <si>
    <t>刷新工具（KiRefreshTool）</t>
    <phoneticPr fontId="33" type="noConversion"/>
  </si>
  <si>
    <t>串口（KiSerialTool）</t>
    <phoneticPr fontId="33" type="noConversion"/>
  </si>
  <si>
    <t>信号源（KiSoftTriggerTool）</t>
    <phoneticPr fontId="33" type="noConversion"/>
  </si>
  <si>
    <t>定时器（KiTimerTool）</t>
    <phoneticPr fontId="33" type="noConversion"/>
  </si>
  <si>
    <t>光源控制（KXorTool）</t>
    <phoneticPr fontId="33" type="noConversion"/>
  </si>
  <si>
    <t>系统工具</t>
    <phoneticPr fontId="33" type="noConversion"/>
  </si>
  <si>
    <t>图像队列（KImageQueue）</t>
    <phoneticPr fontId="33" type="noConversion"/>
  </si>
  <si>
    <t>相机（KiCameraTool）</t>
    <phoneticPr fontId="33" type="noConversion"/>
  </si>
  <si>
    <t>图形显示（KiDisplayTool）</t>
    <phoneticPr fontId="33" type="noConversion"/>
  </si>
  <si>
    <t>图像（KiDisplayTool）</t>
    <phoneticPr fontId="33" type="noConversion"/>
  </si>
  <si>
    <t>保存图片（KSaveImageToPath）</t>
    <phoneticPr fontId="33" type="noConversion"/>
  </si>
  <si>
    <t>形状缩放匹配(KModelFinder1)</t>
    <phoneticPr fontId="33" type="noConversion"/>
  </si>
  <si>
    <t>仿射矩阵（KiAffineMatrix）</t>
    <phoneticPr fontId="33" type="noConversion"/>
  </si>
  <si>
    <t>点线垂足（KiProjectivePoint）</t>
    <phoneticPr fontId="33" type="noConversion"/>
  </si>
  <si>
    <t>逆仿射变换（KiInverceAffine1）</t>
    <phoneticPr fontId="33" type="noConversion"/>
  </si>
  <si>
    <t>图形计算（KiGeometryTool）</t>
    <phoneticPr fontId="33" type="noConversion"/>
  </si>
  <si>
    <t>图像运算（KImageOperation1）</t>
    <phoneticPr fontId="33" type="noConversion"/>
  </si>
  <si>
    <t>图像镜像（KiImageMirror）</t>
    <phoneticPr fontId="33" type="noConversion"/>
  </si>
  <si>
    <t>几何计算（KiROITool）</t>
    <phoneticPr fontId="33" type="noConversion"/>
  </si>
  <si>
    <t>预处理集合(KImageProcessTool1)</t>
    <phoneticPr fontId="33" type="noConversion"/>
  </si>
  <si>
    <t>识别工具</t>
    <phoneticPr fontId="33" type="noConversion"/>
  </si>
  <si>
    <t>字符识别（KOCRTool）</t>
    <phoneticPr fontId="33" type="noConversion"/>
  </si>
  <si>
    <t>二维码（Ki2DCodeTool1）</t>
    <phoneticPr fontId="33" type="noConversion"/>
  </si>
  <si>
    <t>一维码（KBarCodeTool）</t>
    <phoneticPr fontId="33" type="noConversion"/>
  </si>
  <si>
    <t>旋转中心（KiRotationCenterTool）</t>
    <phoneticPr fontId="33" type="noConversion"/>
  </si>
  <si>
    <t>旋转偏移（KiRotationMovePos）</t>
    <phoneticPr fontId="33" type="noConversion"/>
  </si>
  <si>
    <t>数据处理</t>
    <phoneticPr fontId="33" type="noConversion"/>
  </si>
  <si>
    <t>参数设置（KAssignmentTool）</t>
    <phoneticPr fontId="33" type="noConversion"/>
  </si>
  <si>
    <t>自主算法工具</t>
    <phoneticPr fontId="33" type="noConversion"/>
  </si>
  <si>
    <r>
      <t>KImage202</t>
    </r>
    <r>
      <rPr>
        <b/>
        <sz val="28"/>
        <color theme="8" tint="-0.499984740745262"/>
        <rFont val="黑体"/>
        <family val="3"/>
        <charset val="134"/>
      </rPr>
      <t>2</t>
    </r>
    <r>
      <rPr>
        <b/>
        <sz val="28"/>
        <color theme="8" tint="-0.499984740745262"/>
        <rFont val="黑体"/>
        <family val="3"/>
        <charset val="134"/>
      </rPr>
      <t>年自主算法工具测试进度表</t>
    </r>
    <phoneticPr fontId="33" type="noConversion"/>
  </si>
  <si>
    <t>数据操作</t>
    <phoneticPr fontId="33" type="noConversion"/>
  </si>
  <si>
    <t>引用</t>
    <phoneticPr fontId="37" type="noConversion"/>
  </si>
  <si>
    <t>赋值</t>
    <phoneticPr fontId="37" type="noConversion"/>
  </si>
  <si>
    <t>变量编辑</t>
    <phoneticPr fontId="37" type="noConversion"/>
  </si>
  <si>
    <t>变量转换</t>
    <phoneticPr fontId="37" type="noConversion"/>
  </si>
  <si>
    <t>ROI变量</t>
    <phoneticPr fontId="37" type="noConversion"/>
  </si>
  <si>
    <t>计算器</t>
    <phoneticPr fontId="37" type="noConversion"/>
  </si>
  <si>
    <t>字符串编辑</t>
    <phoneticPr fontId="37" type="noConversion"/>
  </si>
  <si>
    <t>流程图搭建</t>
    <phoneticPr fontId="37" type="noConversion"/>
  </si>
  <si>
    <t>复制</t>
    <phoneticPr fontId="37" type="noConversion"/>
  </si>
  <si>
    <t>移动</t>
    <phoneticPr fontId="37" type="noConversion"/>
  </si>
  <si>
    <t>删除</t>
    <phoneticPr fontId="37" type="noConversion"/>
  </si>
  <si>
    <t>触发</t>
    <phoneticPr fontId="37" type="noConversion"/>
  </si>
  <si>
    <t>模块保存、导入</t>
    <phoneticPr fontId="37" type="noConversion"/>
  </si>
  <si>
    <t>模块操作</t>
    <phoneticPr fontId="37" type="noConversion"/>
  </si>
  <si>
    <t>自动引用</t>
    <phoneticPr fontId="37" type="noConversion"/>
  </si>
  <si>
    <t>触发源</t>
    <phoneticPr fontId="37" type="noConversion"/>
  </si>
  <si>
    <t>简易参数</t>
    <phoneticPr fontId="37" type="noConversion"/>
  </si>
  <si>
    <t>工具操作</t>
    <phoneticPr fontId="37" type="noConversion"/>
  </si>
  <si>
    <t>参数</t>
    <phoneticPr fontId="37" type="noConversion"/>
  </si>
  <si>
    <t>工具绑定</t>
    <phoneticPr fontId="37" type="noConversion"/>
  </si>
  <si>
    <t>窗口显示</t>
    <phoneticPr fontId="37" type="noConversion"/>
  </si>
  <si>
    <t>窗口缩放</t>
    <phoneticPr fontId="37" type="noConversion"/>
  </si>
  <si>
    <t>显示操作</t>
    <phoneticPr fontId="37" type="noConversion"/>
  </si>
  <si>
    <t>系统指令</t>
    <phoneticPr fontId="37" type="noConversion"/>
  </si>
  <si>
    <t>快捷键</t>
    <phoneticPr fontId="37" type="noConversion"/>
  </si>
  <si>
    <t>界面编辑器</t>
    <phoneticPr fontId="37" type="noConversion"/>
  </si>
  <si>
    <t>系统操作</t>
    <phoneticPr fontId="37" type="noConversion"/>
  </si>
  <si>
    <t>操作步骤</t>
    <phoneticPr fontId="37" type="noConversion"/>
  </si>
  <si>
    <t>按钮功能</t>
    <phoneticPr fontId="37" type="noConversion"/>
  </si>
  <si>
    <t>未翻译参数</t>
    <phoneticPr fontId="37" type="noConversion"/>
  </si>
  <si>
    <t>用户友好性</t>
    <phoneticPr fontId="37" type="noConversion"/>
  </si>
  <si>
    <t>MODBUS</t>
    <phoneticPr fontId="37" type="noConversion"/>
  </si>
  <si>
    <t>机械手资源</t>
    <phoneticPr fontId="37" type="noConversion"/>
  </si>
  <si>
    <t>资源操作</t>
    <phoneticPr fontId="37" type="noConversion"/>
  </si>
  <si>
    <t>平台功能</t>
    <phoneticPr fontId="33" type="noConversion"/>
  </si>
  <si>
    <t>ROI添加/删除</t>
    <phoneticPr fontId="37" type="noConversion"/>
  </si>
  <si>
    <t>PLC</t>
    <phoneticPr fontId="37" type="noConversion"/>
  </si>
  <si>
    <t>1、测试需求变更：如机械手资源需求
2、测试产品版本变更：新版本平台发布、工具资源版本的更新
3、测试资源变更（测试人员变动） 
4、工作量预估不足
5、有新功能后续在进行添加
6、新工具的发布</t>
    <phoneticPr fontId="33" type="noConversion"/>
  </si>
  <si>
    <t>梁、陈、谢</t>
    <phoneticPr fontId="37" type="noConversion"/>
  </si>
  <si>
    <t>客户端服务器传输</t>
    <phoneticPr fontId="37" type="noConversion"/>
  </si>
  <si>
    <t>TCP/IP</t>
    <phoneticPr fontId="37" type="noConversion"/>
  </si>
  <si>
    <t>运行模式</t>
    <phoneticPr fontId="37" type="noConversion"/>
  </si>
  <si>
    <t>快捷按钮</t>
    <phoneticPr fontId="37" type="noConversion"/>
  </si>
  <si>
    <r>
      <t>第一阶段（功能测试）：
2022</t>
    </r>
    <r>
      <rPr>
        <sz val="18"/>
        <color theme="8" tint="-0.499984740745262"/>
        <rFont val="Adobe 楷体 Std R"/>
        <family val="1"/>
        <charset val="128"/>
      </rPr>
      <t>年</t>
    </r>
    <r>
      <rPr>
        <sz val="18"/>
        <color theme="8" tint="-0.499984740745262"/>
        <rFont val="Adobe 楷体 Std R"/>
        <family val="1"/>
        <charset val="134"/>
      </rPr>
      <t>12</t>
    </r>
    <r>
      <rPr>
        <sz val="18"/>
        <color theme="8" tint="-0.499984740745262"/>
        <rFont val="Adobe 楷体 Std R"/>
        <family val="1"/>
        <charset val="128"/>
      </rPr>
      <t>月</t>
    </r>
    <r>
      <rPr>
        <sz val="18"/>
        <color theme="8" tint="-0.499984740745262"/>
        <rFont val="Adobe 楷体 Std R"/>
        <family val="1"/>
        <charset val="134"/>
      </rPr>
      <t>07</t>
    </r>
    <r>
      <rPr>
        <sz val="18"/>
        <color theme="8" tint="-0.499984740745262"/>
        <rFont val="Adobe 楷体 Std R"/>
        <family val="1"/>
        <charset val="128"/>
      </rPr>
      <t>日
-
2022年12月21日
第二阶段（稳定性和使用友好性）：2022年12月22日
-
2023年01月13日
第三阶段（混合型测试）时间不限</t>
    </r>
    <phoneticPr fontId="33" type="noConversion"/>
  </si>
  <si>
    <t>第一阶段（功能测试）：
2022年12月07日
-
2022年12月21日
第二阶段（稳定性和使用友好性）：2022年12月22日
-
2023年01月13日
第三阶段（混合型测试）时间不限</t>
    <phoneticPr fontId="33" type="noConversion"/>
  </si>
  <si>
    <t>变量设置（功能性触发）</t>
    <phoneticPr fontId="37" type="noConversion"/>
  </si>
  <si>
    <t>形状匹配（KiModelFindSimple）</t>
    <phoneticPr fontId="33" type="noConversion"/>
  </si>
  <si>
    <t>找矩形（KEllipseFinderTool）</t>
    <phoneticPr fontId="33" type="noConversion"/>
  </si>
  <si>
    <t>找椭圆（KiRectFinder）</t>
    <phoneticPr fontId="33" type="noConversion"/>
  </si>
  <si>
    <t>灰度匹配（KPatternMatch）</t>
    <phoneticPr fontId="33" type="noConversion"/>
  </si>
  <si>
    <t>陈森</t>
    <phoneticPr fontId="33" type="noConversion"/>
  </si>
  <si>
    <t>谢钦灵</t>
    <phoneticPr fontId="33" type="noConversion"/>
  </si>
  <si>
    <t>梁振瑜</t>
    <phoneticPr fontId="33" type="noConversion"/>
  </si>
  <si>
    <t>1、有限时间内测试出最多的BUG
2、测试要有针对性、新功能、工具和修改过的功能工具要着重测试
3、以常规测试为主，非常规测试为辅
4、测试前先将问题汇总梳理一遍，清楚了解测试对象的往期问题
5、每天抽出1-2小时来进行测试
6、目前先将平台的工具以及功能先过一遍保证正常使用
7、测试完分配工具交叉测试所有人都需将所有工具用一边保证熟练度
8、要丰富性测试，不要单一工具功能测试
9、以前项目的配置使用在新的平台上是否会出现公式计算、参数引用、通讯、工具无法正常使用等问题</t>
    <phoneticPr fontId="33" type="noConversion"/>
  </si>
  <si>
    <t>名称</t>
    <phoneticPr fontId="33" type="noConversion"/>
  </si>
  <si>
    <t>平台问题</t>
    <phoneticPr fontId="33" type="noConversion"/>
  </si>
  <si>
    <t>问题数量</t>
    <phoneticPr fontId="33" type="noConversion"/>
  </si>
  <si>
    <t>工具问题</t>
    <phoneticPr fontId="33" type="noConversion"/>
  </si>
  <si>
    <t>资源问题</t>
    <phoneticPr fontId="33" type="noConversion"/>
  </si>
  <si>
    <t>维护计划</t>
    <phoneticPr fontId="33" type="noConversion"/>
  </si>
  <si>
    <t>问题讨论</t>
    <phoneticPr fontId="33" type="noConversion"/>
  </si>
  <si>
    <t>备注</t>
    <phoneticPr fontId="33" type="noConversion"/>
  </si>
  <si>
    <t>平台测试</t>
    <phoneticPr fontId="33" type="noConversion"/>
  </si>
  <si>
    <t>会议内容（11月中旬）</t>
    <phoneticPr fontId="33" type="noConversion"/>
  </si>
  <si>
    <t>2024年2月27号 - 2024年03月31日（共计5个工作周）</t>
    <phoneticPr fontId="33" type="noConversion"/>
  </si>
  <si>
    <t>1、测试发现的BUG统一上传至任务管理系统（统计每周测试的bug分工具、平台数量发送给姚强）
2、BUG描述要清晰表述，应包含操作步骤、是否可复现、出现概率、以及希望改进的预期效果，文字表达较复杂可以截图、录制视频
3、BUG应按影响程度分级：致命（导致平台崩溃或无法使用）、严重（平台或工具主要功能不能实现、或出现错误）、一般（可以规避、不影响主要功能）、轻微、建设性
4、出现BUG的配置要保存备份以便后续跟踪重现</t>
    <phoneticPr fontId="33" type="noConversion"/>
  </si>
  <si>
    <r>
      <t>KImage平台软件功能</t>
    </r>
    <r>
      <rPr>
        <sz val="11"/>
        <color theme="8" tint="-0.499984740745262"/>
        <rFont val="华文楷体"/>
        <family val="3"/>
        <charset val="134"/>
      </rPr>
      <t xml:space="preserve">：
数据操作：引用、赋值、变量设置（功能性触发）、变量转换、ROI变量、计算器、字符串编辑；
模块操作：流程图搭建、复制、移动、触发、模块导入/导出等；
工具操作：自动引用、复制、移动、删除、触发源、简易参数；
显示操作：参数、工具绑定显示、窗口缩放、ROI添加/删除；
用户友好性：操作步骤、按钮功能、窗口显示等；
</t>
    </r>
    <r>
      <rPr>
        <sz val="14"/>
        <color theme="8" tint="-0.499984740745262"/>
        <rFont val="华文楷体"/>
        <family val="3"/>
        <charset val="134"/>
      </rPr>
      <t xml:space="preserve">KImage工具：
</t>
    </r>
    <r>
      <rPr>
        <sz val="11"/>
        <color theme="8" tint="-0.499984740745262"/>
        <rFont val="华文楷体"/>
        <family val="3"/>
        <charset val="134"/>
      </rPr>
      <t>系统工具：客户端（KClientTool）、服务器（KServerTool）、定时器（KTimerTool）；</t>
    </r>
    <r>
      <rPr>
        <sz val="14"/>
        <color theme="8" tint="-0.499984740745262"/>
        <rFont val="华文楷体"/>
        <family val="3"/>
        <charset val="134"/>
      </rPr>
      <t xml:space="preserve">
</t>
    </r>
    <r>
      <rPr>
        <sz val="11"/>
        <color theme="8" tint="-0.499984740745262"/>
        <rFont val="华文楷体"/>
        <family val="3"/>
        <charset val="134"/>
      </rPr>
      <t>图像获取：图像工具（KImageTool）、树莓派摄像头采图（KRaspberryPiCamera）；
定位工具：形状缩放匹配（KModelFindSample）、斑点分析（KBlobFind）、找圆（KFindCircle）、找线（KFindLine）、找点（KFindPoint）；
测量工具：圆拟合（KArcCaliper）、线拟合（KBuildLine）、矩形卡尺（KiRectCalipe）、线交点（KLineCross）、线间距（KLineDistance）、点间距（KPtDistance）、点线间距（KPtToLineDistance）、线夹角（KLineAngle）、点线垂足（KPtToLinePedal）；
标定工具：畸变标定（KDistorCalibTool）、坐标转换（KCoordinateTransform）、N点标定（KNPtsCalibration）、XY标定（KXYCalibTool）；
图像处理：转灰度图（KColorToGrayTool）、图像裁剪（KCutImageTool）、颜色提取（KColorPick）、图像运算（KImageOperation）、图像处理（KImageProcess）、预处理集合（KImagePreProcess）、图像镜像（KImageMirror）、通道分离（KSplitImageTool）；
数据处理： 累加（KAccumalation）、值判断（KValueJudge）、格式转换（KFormattedOutput）、逻辑运算（KLogicalTool）。</t>
    </r>
    <phoneticPr fontId="33" type="noConversion"/>
  </si>
  <si>
    <t>KVision 2024年测试大纲（企业版）</t>
    <phoneticPr fontId="33" type="noConversion"/>
  </si>
  <si>
    <t>Linux系统（树莓派）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</si>
</sst>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53">
    <font>
      <sz val="11"/>
      <color theme="1"/>
      <name val="宋体"/>
      <charset val="134"/>
      <scheme val="minor"/>
    </font>
    <font>
      <sz val="11"/>
      <color theme="8" tint="-0.499984740745262"/>
      <name val="宋体"/>
      <family val="3"/>
      <charset val="134"/>
      <scheme val="minor"/>
    </font>
    <font>
      <b/>
      <sz val="11"/>
      <color theme="0"/>
      <name val="宋体"/>
      <family val="3"/>
      <charset val="134"/>
    </font>
    <font>
      <sz val="10.5"/>
      <color theme="8" tint="-0.499984740745262"/>
      <name val="宋体"/>
      <family val="3"/>
      <charset val="134"/>
    </font>
    <font>
      <sz val="10.5"/>
      <color theme="8" tint="-0.499984740745262"/>
      <name val="Calibri"/>
      <family val="2"/>
    </font>
    <font>
      <sz val="12"/>
      <color theme="8" tint="-0.499984740745262"/>
      <name val="宋体"/>
      <family val="3"/>
      <charset val="134"/>
    </font>
    <font>
      <b/>
      <sz val="12"/>
      <color theme="0"/>
      <name val="宋体"/>
      <family val="3"/>
      <charset val="134"/>
    </font>
    <font>
      <b/>
      <sz val="12"/>
      <color theme="8" tint="-0.499984740745262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20"/>
      <color theme="0"/>
      <name val="黑体"/>
      <family val="3"/>
      <charset val="134"/>
    </font>
    <font>
      <b/>
      <sz val="11"/>
      <color theme="8" tint="-0.499984740745262"/>
      <name val="宋体"/>
      <family val="3"/>
      <charset val="134"/>
    </font>
    <font>
      <sz val="10.5"/>
      <color theme="8" tint="-0.499984740745262"/>
      <name val="微软雅黑"/>
      <family val="2"/>
      <charset val="134"/>
    </font>
    <font>
      <sz val="11"/>
      <color theme="8" tint="-0.499984740745262"/>
      <name val="宋体"/>
      <family val="3"/>
      <charset val="134"/>
    </font>
    <font>
      <sz val="11"/>
      <color theme="8" tint="-0.499984740745262"/>
      <name val="黑体"/>
      <family val="3"/>
      <charset val="134"/>
    </font>
    <font>
      <sz val="12"/>
      <color rgb="FFFF0000"/>
      <name val="宋体"/>
      <family val="3"/>
      <charset val="134"/>
    </font>
    <font>
      <sz val="12"/>
      <color theme="8" tint="-0.499984740745262"/>
      <name val="黑体"/>
      <family val="3"/>
      <charset val="134"/>
    </font>
    <font>
      <b/>
      <sz val="11"/>
      <color theme="8" tint="-0.499984740745262"/>
      <name val="宋体"/>
      <family val="3"/>
      <charset val="134"/>
      <scheme val="minor"/>
    </font>
    <font>
      <b/>
      <sz val="24"/>
      <color theme="8" tint="-0.499984740745262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8"/>
      <color theme="8" tint="-0.499984740745262"/>
      <name val="黑体"/>
      <family val="3"/>
      <charset val="134"/>
    </font>
    <font>
      <sz val="18"/>
      <color theme="0"/>
      <name val="黑体"/>
      <family val="3"/>
      <charset val="134"/>
    </font>
    <font>
      <sz val="12"/>
      <color theme="8" tint="-0.499984740745262"/>
      <name val="宋体"/>
      <family val="3"/>
      <charset val="134"/>
      <scheme val="minor"/>
    </font>
    <font>
      <b/>
      <sz val="28"/>
      <color theme="8" tint="-0.499984740745262"/>
      <name val="黑体"/>
      <family val="3"/>
      <charset val="134"/>
    </font>
    <font>
      <b/>
      <sz val="18"/>
      <color rgb="FFFFFF00"/>
      <name val="黑体"/>
      <family val="3"/>
      <charset val="134"/>
    </font>
    <font>
      <b/>
      <sz val="18"/>
      <color rgb="FF7030A0"/>
      <name val="黑体"/>
      <family val="3"/>
      <charset val="134"/>
    </font>
    <font>
      <b/>
      <sz val="18"/>
      <color theme="8" tint="-0.499984740745262"/>
      <name val="黑体"/>
      <family val="3"/>
      <charset val="134"/>
    </font>
    <font>
      <b/>
      <sz val="18"/>
      <color rgb="FF00B050"/>
      <name val="黑体"/>
      <family val="3"/>
      <charset val="134"/>
    </font>
    <font>
      <b/>
      <sz val="18"/>
      <color theme="0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sz val="10.5"/>
      <color rgb="FF00B050"/>
      <name val="微软雅黑"/>
      <family val="2"/>
      <charset val="134"/>
    </font>
    <font>
      <sz val="10.5"/>
      <color rgb="FFFF0000"/>
      <name val="微软雅黑"/>
      <family val="2"/>
      <charset val="134"/>
    </font>
    <font>
      <b/>
      <sz val="11"/>
      <color rgb="FFFF0000"/>
      <name val="宋体"/>
      <family val="3"/>
      <charset val="134"/>
      <scheme val="minor"/>
    </font>
    <font>
      <b/>
      <sz val="11"/>
      <color rgb="FF00B05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rgb="FF0070C0"/>
      <name val="黑体"/>
      <family val="3"/>
      <charset val="134"/>
    </font>
    <font>
      <sz val="18"/>
      <name val="黑体"/>
      <family val="3"/>
      <charset val="134"/>
    </font>
    <font>
      <b/>
      <sz val="28"/>
      <color theme="8" tint="-0.499984740745262"/>
      <name val="黑体"/>
      <family val="3"/>
      <charset val="134"/>
    </font>
    <font>
      <sz val="9"/>
      <name val="宋体"/>
      <family val="3"/>
      <charset val="134"/>
      <scheme val="minor"/>
    </font>
    <font>
      <sz val="18"/>
      <color theme="8" tint="-0.499984740745262"/>
      <name val="Adobe 楷体 Std R"/>
      <family val="1"/>
      <charset val="134"/>
    </font>
    <font>
      <sz val="18"/>
      <color theme="8" tint="-0.499984740745262"/>
      <name val="Adobe 楷体 Std R"/>
      <family val="1"/>
      <charset val="128"/>
    </font>
    <font>
      <sz val="20"/>
      <color theme="8" tint="-0.499984740745262"/>
      <name val="Adobe 楷体 Std R"/>
      <family val="1"/>
      <charset val="128"/>
    </font>
    <font>
      <sz val="12"/>
      <color theme="8" tint="-0.499984740745262"/>
      <name val="Adobe 楷体 Std R"/>
      <family val="1"/>
      <charset val="128"/>
    </font>
    <font>
      <sz val="12"/>
      <name val="Adobe 楷体 Std R"/>
      <family val="1"/>
      <charset val="128"/>
    </font>
    <font>
      <sz val="18"/>
      <color theme="4" tint="-0.499984740745262"/>
      <name val="Adobe 楷体 Std R"/>
      <family val="1"/>
      <charset val="128"/>
    </font>
    <font>
      <sz val="16"/>
      <color theme="1"/>
      <name val="华文楷体"/>
      <family val="3"/>
      <charset val="134"/>
    </font>
    <font>
      <sz val="26"/>
      <color theme="1"/>
      <name val="华文楷体"/>
      <family val="3"/>
      <charset val="134"/>
    </font>
    <font>
      <b/>
      <sz val="20"/>
      <color theme="8" tint="-0.499984740745262"/>
      <name val="华文楷体"/>
      <family val="3"/>
      <charset val="134"/>
    </font>
    <font>
      <sz val="11"/>
      <color theme="1"/>
      <name val="华文楷体"/>
      <family val="3"/>
      <charset val="134"/>
    </font>
    <font>
      <sz val="14"/>
      <color theme="0"/>
      <name val="华文楷体"/>
      <family val="3"/>
      <charset val="134"/>
    </font>
    <font>
      <sz val="11"/>
      <color theme="8" tint="-0.499984740745262"/>
      <name val="华文楷体"/>
      <family val="3"/>
      <charset val="134"/>
    </font>
    <font>
      <sz val="14"/>
      <color theme="8" tint="-0.499984740745262"/>
      <name val="华文楷体"/>
      <family val="3"/>
      <charset val="134"/>
    </font>
    <font>
      <sz val="14"/>
      <color theme="1"/>
      <name val="华文楷体"/>
      <family val="3"/>
      <charset val="134"/>
    </font>
    <font>
      <b/>
      <sz val="14"/>
      <color theme="8" tint="-0.499984740745262"/>
      <name val="华文楷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ck">
        <color theme="8" tint="0.39997558519241921"/>
      </left>
      <right style="thin">
        <color theme="8" tint="0.39997558519241921"/>
      </right>
      <top style="thick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ck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ck">
        <color theme="8" tint="0.39997558519241921"/>
      </right>
      <top style="thick">
        <color theme="8" tint="0.39997558519241921"/>
      </top>
      <bottom style="thin">
        <color theme="8" tint="0.39997558519241921"/>
      </bottom>
      <diagonal/>
    </border>
    <border>
      <left style="thick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ck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ck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ck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ck">
        <color theme="8" tint="0.39997558519241921"/>
      </bottom>
      <diagonal/>
    </border>
    <border>
      <left style="thin">
        <color theme="8" tint="0.39997558519241921"/>
      </left>
      <right style="thick">
        <color theme="8" tint="0.39997558519241921"/>
      </right>
      <top style="thin">
        <color theme="8" tint="0.39997558519241921"/>
      </top>
      <bottom style="thick">
        <color theme="8" tint="0.39997558519241921"/>
      </bottom>
      <diagonal/>
    </border>
    <border>
      <left style="thick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ck">
        <color theme="8" tint="0.39997558519241921"/>
      </left>
      <right style="thin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 style="thick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medium">
        <color theme="8" tint="0.39997558519241921"/>
      </left>
      <right style="thin">
        <color auto="1"/>
      </right>
      <top style="medium">
        <color theme="8" tint="0.39997558519241921"/>
      </top>
      <bottom style="medium">
        <color theme="8" tint="0.39997558519241921"/>
      </bottom>
      <diagonal/>
    </border>
    <border>
      <left style="thin">
        <color auto="1"/>
      </left>
      <right style="thin">
        <color auto="1"/>
      </right>
      <top style="medium">
        <color theme="8" tint="0.39997558519241921"/>
      </top>
      <bottom style="medium">
        <color theme="8" tint="0.39997558519241921"/>
      </bottom>
      <diagonal/>
    </border>
    <border>
      <left style="thin">
        <color theme="8" tint="0.39997558519241921"/>
      </left>
      <right style="thick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 style="thick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 style="thin">
        <color theme="8" tint="0.39997558519241921"/>
      </left>
      <right style="thick">
        <color theme="8" tint="0.39997558519241921"/>
      </right>
      <top/>
      <bottom style="thin">
        <color theme="8" tint="0.39997558519241921"/>
      </bottom>
      <diagonal/>
    </border>
    <border>
      <left style="thin">
        <color auto="1"/>
      </left>
      <right style="medium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ck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  <border>
      <left/>
      <right style="thin">
        <color theme="8" tint="0.39997558519241921"/>
      </right>
      <top/>
      <bottom/>
      <diagonal/>
    </border>
    <border>
      <left/>
      <right style="thin">
        <color theme="8" tint="0.39997558519241921"/>
      </right>
      <top/>
      <bottom style="thick">
        <color theme="8" tint="0.39997558519241921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5" fillId="5" borderId="0" xfId="0" applyFont="1" applyFill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2" fillId="5" borderId="5" xfId="0" applyFont="1" applyFill="1" applyBorder="1" applyAlignment="1">
      <alignment horizontal="center" vertical="center" wrapText="1"/>
    </xf>
    <xf numFmtId="31" fontId="42" fillId="5" borderId="5" xfId="0" applyNumberFormat="1" applyFont="1" applyFill="1" applyBorder="1" applyAlignment="1">
      <alignment horizontal="center" vertical="center" wrapText="1"/>
    </xf>
    <xf numFmtId="31" fontId="41" fillId="0" borderId="5" xfId="0" applyNumberFormat="1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176" fontId="41" fillId="0" borderId="8" xfId="0" applyNumberFormat="1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 wrapText="1"/>
    </xf>
    <xf numFmtId="0" fontId="41" fillId="5" borderId="6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31" fontId="41" fillId="0" borderId="11" xfId="0" applyNumberFormat="1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176" fontId="42" fillId="5" borderId="5" xfId="0" applyNumberFormat="1" applyFont="1" applyFill="1" applyBorder="1" applyAlignment="1">
      <alignment horizontal="center" vertical="center" wrapText="1"/>
    </xf>
    <xf numFmtId="0" fontId="44" fillId="0" borderId="0" xfId="0" applyFont="1"/>
    <xf numFmtId="0" fontId="47" fillId="0" borderId="0" xfId="0" applyFont="1"/>
    <xf numFmtId="0" fontId="48" fillId="2" borderId="4" xfId="0" applyFont="1" applyFill="1" applyBorder="1" applyAlignment="1">
      <alignment horizontal="center" vertical="center" wrapText="1"/>
    </xf>
    <xf numFmtId="0" fontId="48" fillId="2" borderId="7" xfId="0" applyFont="1" applyFill="1" applyBorder="1" applyAlignment="1">
      <alignment horizontal="center" vertical="center" wrapText="1"/>
    </xf>
    <xf numFmtId="0" fontId="51" fillId="0" borderId="0" xfId="0" applyFont="1"/>
    <xf numFmtId="0" fontId="45" fillId="0" borderId="0" xfId="0" applyFont="1" applyAlignment="1">
      <alignment horizontal="center" vertical="center"/>
    </xf>
    <xf numFmtId="0" fontId="49" fillId="0" borderId="5" xfId="0" applyFont="1" applyBorder="1" applyAlignment="1">
      <alignment horizontal="left" vertical="center" wrapText="1"/>
    </xf>
    <xf numFmtId="0" fontId="49" fillId="0" borderId="6" xfId="0" applyFont="1" applyBorder="1" applyAlignment="1">
      <alignment horizontal="left" vertical="center" wrapText="1"/>
    </xf>
    <xf numFmtId="0" fontId="49" fillId="0" borderId="8" xfId="0" applyFont="1" applyBorder="1" applyAlignment="1">
      <alignment horizontal="left" vertical="center" wrapText="1"/>
    </xf>
    <xf numFmtId="0" fontId="49" fillId="0" borderId="9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left" vertical="center" wrapText="1"/>
    </xf>
    <xf numFmtId="0" fontId="49" fillId="0" borderId="5" xfId="0" applyFont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58" fontId="38" fillId="0" borderId="24" xfId="0" applyNumberFormat="1" applyFont="1" applyBorder="1" applyAlignment="1">
      <alignment horizontal="center" vertical="center" wrapText="1"/>
    </xf>
    <xf numFmtId="58" fontId="39" fillId="0" borderId="25" xfId="0" applyNumberFormat="1" applyFont="1" applyBorder="1" applyAlignment="1">
      <alignment horizontal="center" vertical="center" wrapText="1"/>
    </xf>
    <xf numFmtId="58" fontId="39" fillId="0" borderId="26" xfId="0" applyNumberFormat="1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43" fillId="5" borderId="11" xfId="0" applyFont="1" applyFill="1" applyBorder="1" applyAlignment="1">
      <alignment horizontal="center" vertical="center" wrapText="1"/>
    </xf>
    <xf numFmtId="0" fontId="43" fillId="5" borderId="22" xfId="0" applyFont="1" applyFill="1" applyBorder="1" applyAlignment="1">
      <alignment horizontal="center" vertical="center" wrapText="1"/>
    </xf>
    <xf numFmtId="0" fontId="43" fillId="5" borderId="15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distributed" vertical="center" indent="15"/>
    </xf>
    <xf numFmtId="0" fontId="17" fillId="0" borderId="13" xfId="0" applyFont="1" applyBorder="1" applyAlignment="1">
      <alignment horizontal="distributed" vertical="center" indent="15"/>
    </xf>
    <xf numFmtId="0" fontId="17" fillId="0" borderId="19" xfId="0" applyFont="1" applyBorder="1" applyAlignment="1">
      <alignment horizontal="distributed" vertical="center" indent="15"/>
    </xf>
    <xf numFmtId="0" fontId="18" fillId="2" borderId="1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distributed" vertical="center" wrapText="1" indent="15"/>
    </xf>
    <xf numFmtId="0" fontId="17" fillId="0" borderId="17" xfId="0" applyFont="1" applyBorder="1" applyAlignment="1">
      <alignment horizontal="distributed" vertical="center" wrapText="1" indent="15"/>
    </xf>
    <xf numFmtId="0" fontId="17" fillId="0" borderId="21" xfId="0" applyFont="1" applyBorder="1" applyAlignment="1">
      <alignment horizontal="distributed" vertical="center" wrapText="1" indent="15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4A4D4-1B88-4992-8097-0D83A3F24F24}">
  <dimension ref="A1:F5"/>
  <sheetViews>
    <sheetView workbookViewId="0">
      <selection activeCell="D9" sqref="D9"/>
    </sheetView>
  </sheetViews>
  <sheetFormatPr defaultColWidth="20.59765625" defaultRowHeight="25.05" customHeight="1"/>
  <cols>
    <col min="1" max="16384" width="20.59765625" style="72"/>
  </cols>
  <sheetData>
    <row r="1" spans="1:6" ht="48.75" customHeight="1">
      <c r="A1" s="77" t="s">
        <v>321</v>
      </c>
      <c r="B1" s="77"/>
      <c r="C1" s="77"/>
      <c r="D1" s="77"/>
      <c r="E1" s="77"/>
      <c r="F1" s="77"/>
    </row>
    <row r="2" spans="1:6" ht="25.05" customHeight="1">
      <c r="A2" s="72" t="s">
        <v>312</v>
      </c>
      <c r="B2" s="72" t="s">
        <v>314</v>
      </c>
      <c r="C2" s="72" t="s">
        <v>317</v>
      </c>
      <c r="D2" s="72" t="s">
        <v>318</v>
      </c>
      <c r="E2" s="72" t="s">
        <v>320</v>
      </c>
      <c r="F2" s="72" t="s">
        <v>319</v>
      </c>
    </row>
    <row r="3" spans="1:6" ht="25.05" customHeight="1">
      <c r="A3" s="72" t="s">
        <v>313</v>
      </c>
    </row>
    <row r="4" spans="1:6" ht="25.05" customHeight="1">
      <c r="A4" s="72" t="s">
        <v>315</v>
      </c>
    </row>
    <row r="5" spans="1:6" ht="25.05" customHeight="1">
      <c r="A5" s="72" t="s">
        <v>316</v>
      </c>
    </row>
  </sheetData>
  <mergeCells count="1">
    <mergeCell ref="A1:F1"/>
  </mergeCells>
  <phoneticPr fontId="3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9"/>
  <sheetViews>
    <sheetView workbookViewId="0">
      <selection activeCell="D12" sqref="D12"/>
    </sheetView>
  </sheetViews>
  <sheetFormatPr defaultColWidth="9" defaultRowHeight="13.5"/>
  <cols>
    <col min="1" max="1" width="9" style="1"/>
    <col min="2" max="2" width="18.6640625" style="1" customWidth="1"/>
    <col min="3" max="3" width="22.6640625" style="1" customWidth="1"/>
    <col min="4" max="4" width="40.796875" style="1" customWidth="1"/>
    <col min="5" max="5" width="23.46484375" style="1" customWidth="1"/>
    <col min="6" max="16384" width="9" style="1"/>
  </cols>
  <sheetData>
    <row r="1" spans="1:5" ht="17.100000000000001" customHeight="1">
      <c r="A1" s="165" t="s">
        <v>170</v>
      </c>
      <c r="B1" s="141" t="s">
        <v>171</v>
      </c>
      <c r="C1" s="141"/>
      <c r="D1" s="2"/>
      <c r="E1" s="3" t="s">
        <v>26</v>
      </c>
    </row>
    <row r="2" spans="1:5" ht="17.100000000000001" customHeight="1">
      <c r="A2" s="163"/>
      <c r="B2" s="129" t="s">
        <v>172</v>
      </c>
      <c r="C2" s="129"/>
      <c r="D2" s="5" t="s">
        <v>173</v>
      </c>
      <c r="E2" s="161"/>
    </row>
    <row r="3" spans="1:5" ht="17.100000000000001" customHeight="1">
      <c r="A3" s="163"/>
      <c r="B3" s="129" t="s">
        <v>174</v>
      </c>
      <c r="C3" s="129"/>
      <c r="D3" s="5">
        <v>1</v>
      </c>
      <c r="E3" s="161"/>
    </row>
    <row r="4" spans="1:5" ht="17.100000000000001" customHeight="1">
      <c r="A4" s="163" t="s">
        <v>107</v>
      </c>
      <c r="B4" s="129" t="s">
        <v>108</v>
      </c>
      <c r="C4" s="129"/>
      <c r="D4" s="5" t="s">
        <v>175</v>
      </c>
      <c r="E4" s="161"/>
    </row>
    <row r="5" spans="1:5" ht="17.100000000000001" customHeight="1">
      <c r="A5" s="163"/>
      <c r="B5" s="129" t="s">
        <v>110</v>
      </c>
      <c r="C5" s="129"/>
      <c r="D5" s="4" t="s">
        <v>176</v>
      </c>
      <c r="E5" s="161"/>
    </row>
    <row r="6" spans="1:5" ht="17.100000000000001" customHeight="1">
      <c r="A6" s="163" t="s">
        <v>111</v>
      </c>
      <c r="B6" s="129" t="s">
        <v>112</v>
      </c>
      <c r="C6" s="129"/>
      <c r="D6" s="5"/>
      <c r="E6" s="161"/>
    </row>
    <row r="7" spans="1:5" ht="17.100000000000001" customHeight="1">
      <c r="A7" s="163"/>
      <c r="B7" s="129" t="s">
        <v>113</v>
      </c>
      <c r="C7" s="129"/>
      <c r="D7" s="7"/>
      <c r="E7" s="161"/>
    </row>
    <row r="8" spans="1:5" ht="17.100000000000001" customHeight="1">
      <c r="A8" s="166" t="s">
        <v>177</v>
      </c>
      <c r="B8" s="129" t="s">
        <v>178</v>
      </c>
      <c r="C8" s="129"/>
      <c r="D8" s="8"/>
      <c r="E8" s="161"/>
    </row>
    <row r="9" spans="1:5" ht="17.100000000000001" customHeight="1">
      <c r="A9" s="166"/>
      <c r="B9" s="129" t="s">
        <v>179</v>
      </c>
      <c r="C9" s="129"/>
      <c r="D9" s="7"/>
      <c r="E9" s="161"/>
    </row>
    <row r="10" spans="1:5" ht="17.100000000000001" customHeight="1">
      <c r="A10" s="166"/>
      <c r="B10" s="129" t="s">
        <v>180</v>
      </c>
      <c r="C10" s="129"/>
      <c r="D10" s="7"/>
      <c r="E10" s="161"/>
    </row>
    <row r="11" spans="1:5" ht="17.100000000000001" customHeight="1">
      <c r="A11" s="166"/>
      <c r="B11" s="129" t="s">
        <v>181</v>
      </c>
      <c r="C11" s="129"/>
      <c r="D11" s="7"/>
      <c r="E11" s="161"/>
    </row>
    <row r="12" spans="1:5" ht="17.100000000000001" customHeight="1">
      <c r="A12" s="166"/>
      <c r="B12" s="129" t="s">
        <v>182</v>
      </c>
      <c r="C12" s="129"/>
      <c r="D12" s="7"/>
      <c r="E12" s="161"/>
    </row>
    <row r="13" spans="1:5" ht="17.100000000000001" customHeight="1">
      <c r="A13" s="166"/>
      <c r="B13" s="129" t="s">
        <v>183</v>
      </c>
      <c r="C13" s="129"/>
      <c r="D13" s="7"/>
      <c r="E13" s="161"/>
    </row>
    <row r="14" spans="1:5" ht="17.100000000000001" customHeight="1">
      <c r="A14" s="163" t="s">
        <v>184</v>
      </c>
      <c r="B14" s="129" t="s">
        <v>185</v>
      </c>
      <c r="C14" s="4" t="s">
        <v>186</v>
      </c>
      <c r="D14" s="7"/>
      <c r="E14" s="155"/>
    </row>
    <row r="15" spans="1:5" ht="17.100000000000001" customHeight="1">
      <c r="A15" s="163"/>
      <c r="B15" s="129"/>
      <c r="C15" s="4" t="s">
        <v>187</v>
      </c>
      <c r="D15" s="7"/>
      <c r="E15" s="155"/>
    </row>
    <row r="16" spans="1:5" ht="17.100000000000001" customHeight="1">
      <c r="A16" s="163"/>
      <c r="B16" s="129" t="s">
        <v>188</v>
      </c>
      <c r="C16" s="8" t="s">
        <v>189</v>
      </c>
      <c r="D16" s="160"/>
      <c r="E16" s="155"/>
    </row>
    <row r="17" spans="1:5" ht="17.100000000000001" customHeight="1">
      <c r="A17" s="163"/>
      <c r="B17" s="129"/>
      <c r="C17" s="8" t="s">
        <v>190</v>
      </c>
      <c r="D17" s="160"/>
      <c r="E17" s="155"/>
    </row>
    <row r="18" spans="1:5" ht="17.100000000000001" customHeight="1">
      <c r="A18" s="163"/>
      <c r="B18" s="129"/>
      <c r="C18" s="4" t="s">
        <v>191</v>
      </c>
      <c r="D18" s="160"/>
      <c r="E18" s="155"/>
    </row>
    <row r="19" spans="1:5" ht="17.100000000000001" customHeight="1">
      <c r="A19" s="163"/>
      <c r="B19" s="129"/>
      <c r="C19" s="4" t="s">
        <v>187</v>
      </c>
      <c r="D19" s="160"/>
      <c r="E19" s="155"/>
    </row>
    <row r="20" spans="1:5" ht="17.100000000000001" customHeight="1">
      <c r="A20" s="163" t="s">
        <v>192</v>
      </c>
      <c r="B20" s="129" t="s">
        <v>193</v>
      </c>
      <c r="C20" s="4" t="s">
        <v>186</v>
      </c>
      <c r="D20" s="7"/>
      <c r="E20" s="156" t="s">
        <v>194</v>
      </c>
    </row>
    <row r="21" spans="1:5" ht="17.100000000000001" customHeight="1">
      <c r="A21" s="163"/>
      <c r="B21" s="129"/>
      <c r="C21" s="4" t="s">
        <v>187</v>
      </c>
      <c r="D21" s="7"/>
      <c r="E21" s="156"/>
    </row>
    <row r="22" spans="1:5" ht="17.100000000000001" customHeight="1">
      <c r="A22" s="163"/>
      <c r="B22" s="129" t="s">
        <v>195</v>
      </c>
      <c r="C22" s="4" t="s">
        <v>186</v>
      </c>
      <c r="D22" s="7"/>
      <c r="E22" s="156"/>
    </row>
    <row r="23" spans="1:5" ht="17.100000000000001" customHeight="1">
      <c r="A23" s="163"/>
      <c r="B23" s="129"/>
      <c r="C23" s="4" t="s">
        <v>187</v>
      </c>
      <c r="D23" s="7"/>
      <c r="E23" s="156"/>
    </row>
    <row r="24" spans="1:5" ht="17.100000000000001" customHeight="1">
      <c r="A24" s="163"/>
      <c r="B24" s="129" t="s">
        <v>196</v>
      </c>
      <c r="C24" s="7" t="s">
        <v>189</v>
      </c>
      <c r="D24" s="7"/>
      <c r="E24" s="156"/>
    </row>
    <row r="25" spans="1:5" ht="17.100000000000001" customHeight="1">
      <c r="A25" s="163"/>
      <c r="B25" s="129"/>
      <c r="C25" s="7" t="s">
        <v>190</v>
      </c>
      <c r="D25" s="7"/>
      <c r="E25" s="156"/>
    </row>
    <row r="26" spans="1:5" ht="17.100000000000001" customHeight="1">
      <c r="A26" s="163"/>
      <c r="B26" s="129"/>
      <c r="C26" s="4" t="s">
        <v>191</v>
      </c>
      <c r="D26" s="7"/>
      <c r="E26" s="156"/>
    </row>
    <row r="27" spans="1:5" ht="17.100000000000001" customHeight="1">
      <c r="A27" s="163"/>
      <c r="B27" s="129"/>
      <c r="C27" s="4" t="s">
        <v>187</v>
      </c>
      <c r="D27" s="7"/>
      <c r="E27" s="156"/>
    </row>
    <row r="28" spans="1:5" ht="17.100000000000001" customHeight="1">
      <c r="A28" s="163"/>
      <c r="B28" s="129" t="s">
        <v>197</v>
      </c>
      <c r="C28" s="129"/>
      <c r="D28" s="7"/>
      <c r="E28" s="156"/>
    </row>
    <row r="29" spans="1:5" ht="33.950000000000003" customHeight="1">
      <c r="A29" s="164"/>
      <c r="B29" s="159" t="s">
        <v>198</v>
      </c>
      <c r="C29" s="159"/>
      <c r="D29" s="10"/>
      <c r="E29" s="162"/>
    </row>
  </sheetData>
  <mergeCells count="30">
    <mergeCell ref="D16:D19"/>
    <mergeCell ref="E2:E13"/>
    <mergeCell ref="E14:E19"/>
    <mergeCell ref="E20:E29"/>
    <mergeCell ref="A20:A29"/>
    <mergeCell ref="B14:B15"/>
    <mergeCell ref="B16:B19"/>
    <mergeCell ref="B20:B21"/>
    <mergeCell ref="B22:B23"/>
    <mergeCell ref="B24:B27"/>
    <mergeCell ref="A1:A3"/>
    <mergeCell ref="A4:A5"/>
    <mergeCell ref="A6:A7"/>
    <mergeCell ref="A8:A13"/>
    <mergeCell ref="A14:A19"/>
    <mergeCell ref="B11:C11"/>
    <mergeCell ref="B12:C12"/>
    <mergeCell ref="B13:C13"/>
    <mergeCell ref="B28:C28"/>
    <mergeCell ref="B29:C29"/>
    <mergeCell ref="B6:C6"/>
    <mergeCell ref="B7:C7"/>
    <mergeCell ref="B8:C8"/>
    <mergeCell ref="B9:C9"/>
    <mergeCell ref="B10:C10"/>
    <mergeCell ref="B1:C1"/>
    <mergeCell ref="B2:C2"/>
    <mergeCell ref="B3:C3"/>
    <mergeCell ref="B4:C4"/>
    <mergeCell ref="B5:C5"/>
  </mergeCells>
  <phoneticPr fontId="3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"/>
  <sheetViews>
    <sheetView tabSelected="1" workbookViewId="0">
      <selection activeCell="B3" sqref="B3:G3"/>
    </sheetView>
  </sheetViews>
  <sheetFormatPr defaultColWidth="9" defaultRowHeight="20.25"/>
  <cols>
    <col min="1" max="1" width="17.33203125" style="76" customWidth="1"/>
    <col min="2" max="2" width="13" style="73" customWidth="1"/>
    <col min="3" max="3" width="9" style="73"/>
    <col min="4" max="4" width="9.19921875" style="73" customWidth="1"/>
    <col min="5" max="5" width="12" style="73" customWidth="1"/>
    <col min="6" max="6" width="14.19921875" style="73" customWidth="1"/>
    <col min="7" max="7" width="84.86328125" style="73" customWidth="1"/>
    <col min="8" max="8" width="14.6640625" style="73" customWidth="1"/>
    <col min="9" max="16384" width="9" style="73"/>
  </cols>
  <sheetData>
    <row r="1" spans="1:7" ht="55.8" customHeight="1">
      <c r="A1" s="82" t="s">
        <v>325</v>
      </c>
      <c r="B1" s="83"/>
      <c r="C1" s="83"/>
      <c r="D1" s="83"/>
      <c r="E1" s="83"/>
      <c r="F1" s="83"/>
      <c r="G1" s="84"/>
    </row>
    <row r="2" spans="1:7" ht="45" customHeight="1">
      <c r="A2" s="74" t="s">
        <v>0</v>
      </c>
      <c r="B2" s="85" t="s">
        <v>326</v>
      </c>
      <c r="C2" s="86"/>
      <c r="D2" s="86"/>
      <c r="E2" s="86"/>
      <c r="F2" s="86"/>
      <c r="G2" s="87"/>
    </row>
    <row r="3" spans="1:7" ht="337.25" customHeight="1">
      <c r="A3" s="74" t="s">
        <v>1</v>
      </c>
      <c r="B3" s="88" t="s">
        <v>324</v>
      </c>
      <c r="C3" s="78"/>
      <c r="D3" s="78"/>
      <c r="E3" s="78"/>
      <c r="F3" s="78"/>
      <c r="G3" s="79"/>
    </row>
    <row r="4" spans="1:7" ht="51" customHeight="1">
      <c r="A4" s="74" t="s">
        <v>2</v>
      </c>
      <c r="B4" s="89" t="s">
        <v>322</v>
      </c>
      <c r="C4" s="89"/>
      <c r="D4" s="89"/>
      <c r="E4" s="89"/>
      <c r="F4" s="89"/>
      <c r="G4" s="90"/>
    </row>
    <row r="5" spans="1:7" ht="172.5" customHeight="1">
      <c r="A5" s="74" t="s">
        <v>3</v>
      </c>
      <c r="B5" s="78" t="s">
        <v>311</v>
      </c>
      <c r="C5" s="78"/>
      <c r="D5" s="78"/>
      <c r="E5" s="78"/>
      <c r="F5" s="78"/>
      <c r="G5" s="79"/>
    </row>
    <row r="6" spans="1:7" ht="108.75" customHeight="1">
      <c r="A6" s="74" t="s">
        <v>4</v>
      </c>
      <c r="B6" s="78" t="s">
        <v>323</v>
      </c>
      <c r="C6" s="78"/>
      <c r="D6" s="78"/>
      <c r="E6" s="78"/>
      <c r="F6" s="78"/>
      <c r="G6" s="79"/>
    </row>
    <row r="7" spans="1:7" ht="111.75" customHeight="1">
      <c r="A7" s="75" t="s">
        <v>5</v>
      </c>
      <c r="B7" s="80" t="s">
        <v>295</v>
      </c>
      <c r="C7" s="80"/>
      <c r="D7" s="80"/>
      <c r="E7" s="80"/>
      <c r="F7" s="80"/>
      <c r="G7" s="81"/>
    </row>
    <row r="93" spans="2:2">
      <c r="B93" s="73" t="s">
        <v>199</v>
      </c>
    </row>
  </sheetData>
  <mergeCells count="7">
    <mergeCell ref="B6:G6"/>
    <mergeCell ref="B7:G7"/>
    <mergeCell ref="A1:G1"/>
    <mergeCell ref="B2:G2"/>
    <mergeCell ref="B3:G3"/>
    <mergeCell ref="B4:G4"/>
    <mergeCell ref="B5:G5"/>
  </mergeCells>
  <phoneticPr fontId="33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52195-A0D6-400C-AE35-A25D7098263C}">
  <dimension ref="A1:P67"/>
  <sheetViews>
    <sheetView topLeftCell="B1" zoomScaleNormal="100" workbookViewId="0">
      <pane ySplit="3" topLeftCell="A34" activePane="bottomLeft" state="frozen"/>
      <selection pane="bottomLeft" activeCell="D4" sqref="D4:D10"/>
    </sheetView>
  </sheetViews>
  <sheetFormatPr defaultColWidth="9" defaultRowHeight="32.1" customHeight="1"/>
  <cols>
    <col min="1" max="1" width="29" style="44" customWidth="1"/>
    <col min="2" max="2" width="20" style="44" customWidth="1"/>
    <col min="3" max="3" width="31.19921875" style="44" customWidth="1"/>
    <col min="4" max="4" width="35" style="44" customWidth="1"/>
    <col min="5" max="5" width="24.19921875" style="44" customWidth="1"/>
    <col min="6" max="6" width="20.33203125" style="44" customWidth="1"/>
    <col min="7" max="8" width="38.33203125" style="44" customWidth="1"/>
    <col min="9" max="9" width="20.33203125" style="44" customWidth="1"/>
    <col min="10" max="12" width="38.33203125" style="44" customWidth="1"/>
    <col min="13" max="13" width="27.796875" style="44" customWidth="1"/>
    <col min="14" max="15" width="38.33203125" style="44" customWidth="1"/>
    <col min="16" max="16" width="31.6640625" style="44" customWidth="1"/>
    <col min="17" max="16384" width="9" style="44"/>
  </cols>
  <sheetData>
    <row r="1" spans="1:16" s="53" customFormat="1" ht="51.95" customHeight="1" thickTop="1">
      <c r="A1" s="91" t="s">
        <v>256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3"/>
    </row>
    <row r="2" spans="1:16" s="54" customFormat="1" ht="32.1" customHeight="1">
      <c r="A2" s="45" t="s">
        <v>6</v>
      </c>
      <c r="B2" s="46" t="s">
        <v>7</v>
      </c>
      <c r="C2" s="47" t="s">
        <v>8</v>
      </c>
      <c r="D2" s="48" t="s">
        <v>9</v>
      </c>
      <c r="E2" s="94" t="s">
        <v>219</v>
      </c>
      <c r="F2" s="95"/>
      <c r="G2" s="49" t="s">
        <v>10</v>
      </c>
      <c r="H2" s="42"/>
      <c r="I2" s="95"/>
      <c r="J2" s="95"/>
      <c r="K2" s="95"/>
      <c r="L2" s="95"/>
      <c r="M2" s="95"/>
      <c r="N2" s="95"/>
      <c r="O2" s="95"/>
      <c r="P2" s="96"/>
    </row>
    <row r="3" spans="1:16" s="55" customFormat="1" ht="36" customHeight="1">
      <c r="A3" s="50" t="s">
        <v>11</v>
      </c>
      <c r="B3" s="51" t="s">
        <v>12</v>
      </c>
      <c r="C3" s="51" t="s">
        <v>13</v>
      </c>
      <c r="D3" s="51" t="s">
        <v>14</v>
      </c>
      <c r="E3" s="51" t="s">
        <v>15</v>
      </c>
      <c r="F3" s="51" t="s">
        <v>16</v>
      </c>
      <c r="G3" s="51" t="s">
        <v>17</v>
      </c>
      <c r="H3" s="51" t="s">
        <v>18</v>
      </c>
      <c r="I3" s="51" t="s">
        <v>19</v>
      </c>
      <c r="J3" s="51" t="s">
        <v>20</v>
      </c>
      <c r="K3" s="51" t="s">
        <v>21</v>
      </c>
      <c r="L3" s="51" t="s">
        <v>22</v>
      </c>
      <c r="M3" s="51" t="s">
        <v>23</v>
      </c>
      <c r="N3" s="51" t="s">
        <v>24</v>
      </c>
      <c r="O3" s="51" t="s">
        <v>25</v>
      </c>
      <c r="P3" s="52" t="s">
        <v>26</v>
      </c>
    </row>
    <row r="4" spans="1:16" s="57" customFormat="1" ht="36" customHeight="1">
      <c r="A4" s="97" t="s">
        <v>301</v>
      </c>
      <c r="B4" s="100" t="s">
        <v>292</v>
      </c>
      <c r="C4" s="103" t="s">
        <v>257</v>
      </c>
      <c r="D4" s="58" t="s">
        <v>258</v>
      </c>
      <c r="E4" s="59" t="s">
        <v>296</v>
      </c>
      <c r="F4" s="59"/>
      <c r="G4" s="60">
        <v>44916</v>
      </c>
      <c r="H4" s="59"/>
      <c r="I4" s="59"/>
      <c r="J4" s="59"/>
      <c r="K4" s="60">
        <v>44939</v>
      </c>
      <c r="L4" s="59"/>
      <c r="M4" s="59"/>
      <c r="N4" s="59"/>
      <c r="O4" s="59"/>
      <c r="P4" s="59"/>
    </row>
    <row r="5" spans="1:16" s="57" customFormat="1" ht="36" customHeight="1">
      <c r="A5" s="98"/>
      <c r="B5" s="101"/>
      <c r="C5" s="104"/>
      <c r="D5" s="58" t="s">
        <v>259</v>
      </c>
      <c r="E5" s="59" t="s">
        <v>296</v>
      </c>
      <c r="F5" s="59"/>
      <c r="G5" s="60">
        <v>44916</v>
      </c>
      <c r="H5" s="59"/>
      <c r="I5" s="59"/>
      <c r="J5" s="59"/>
      <c r="K5" s="60">
        <v>44939</v>
      </c>
      <c r="L5" s="59"/>
      <c r="M5" s="59"/>
      <c r="N5" s="59"/>
      <c r="O5" s="59"/>
      <c r="P5" s="59"/>
    </row>
    <row r="6" spans="1:16" s="57" customFormat="1" ht="36" customHeight="1">
      <c r="A6" s="98"/>
      <c r="B6" s="101"/>
      <c r="C6" s="104"/>
      <c r="D6" s="58" t="s">
        <v>303</v>
      </c>
      <c r="E6" s="59" t="s">
        <v>296</v>
      </c>
      <c r="F6" s="59"/>
      <c r="G6" s="60">
        <v>44916</v>
      </c>
      <c r="H6" s="59"/>
      <c r="I6" s="59"/>
      <c r="J6" s="59"/>
      <c r="K6" s="60">
        <v>44939</v>
      </c>
      <c r="L6" s="59"/>
      <c r="M6" s="59"/>
      <c r="N6" s="59"/>
      <c r="O6" s="59"/>
      <c r="P6" s="59"/>
    </row>
    <row r="7" spans="1:16" s="57" customFormat="1" ht="36" customHeight="1">
      <c r="A7" s="98"/>
      <c r="B7" s="101"/>
      <c r="C7" s="104"/>
      <c r="D7" s="58" t="s">
        <v>261</v>
      </c>
      <c r="E7" s="59" t="s">
        <v>296</v>
      </c>
      <c r="F7" s="59"/>
      <c r="G7" s="60">
        <v>44916</v>
      </c>
      <c r="H7" s="59"/>
      <c r="I7" s="59"/>
      <c r="J7" s="59"/>
      <c r="K7" s="60">
        <v>44939</v>
      </c>
      <c r="L7" s="59"/>
      <c r="M7" s="59"/>
      <c r="N7" s="59"/>
      <c r="O7" s="59"/>
      <c r="P7" s="59"/>
    </row>
    <row r="8" spans="1:16" s="57" customFormat="1" ht="36" customHeight="1">
      <c r="A8" s="98"/>
      <c r="B8" s="101"/>
      <c r="C8" s="104"/>
      <c r="D8" s="58" t="s">
        <v>262</v>
      </c>
      <c r="E8" s="59" t="s">
        <v>296</v>
      </c>
      <c r="F8" s="59"/>
      <c r="G8" s="60">
        <v>44916</v>
      </c>
      <c r="H8" s="59"/>
      <c r="I8" s="59"/>
      <c r="J8" s="59"/>
      <c r="K8" s="60">
        <v>44939</v>
      </c>
      <c r="L8" s="59"/>
      <c r="M8" s="59"/>
      <c r="N8" s="59"/>
      <c r="O8" s="59"/>
      <c r="P8" s="59"/>
    </row>
    <row r="9" spans="1:16" s="57" customFormat="1" ht="36" customHeight="1">
      <c r="A9" s="98"/>
      <c r="B9" s="101"/>
      <c r="C9" s="104"/>
      <c r="D9" s="58" t="s">
        <v>263</v>
      </c>
      <c r="E9" s="59" t="s">
        <v>296</v>
      </c>
      <c r="F9" s="59"/>
      <c r="G9" s="60">
        <v>44916</v>
      </c>
      <c r="H9" s="59"/>
      <c r="I9" s="59"/>
      <c r="J9" s="59"/>
      <c r="K9" s="60">
        <v>44939</v>
      </c>
      <c r="L9" s="59"/>
      <c r="M9" s="59"/>
      <c r="N9" s="59"/>
      <c r="O9" s="59"/>
      <c r="P9" s="59"/>
    </row>
    <row r="10" spans="1:16" s="57" customFormat="1" ht="36" customHeight="1">
      <c r="A10" s="98"/>
      <c r="B10" s="101"/>
      <c r="C10" s="106"/>
      <c r="D10" s="58" t="s">
        <v>264</v>
      </c>
      <c r="E10" s="59" t="s">
        <v>296</v>
      </c>
      <c r="F10" s="59"/>
      <c r="G10" s="60">
        <v>44916</v>
      </c>
      <c r="H10" s="59"/>
      <c r="I10" s="59"/>
      <c r="J10" s="59"/>
      <c r="K10" s="60">
        <v>44939</v>
      </c>
      <c r="L10" s="59"/>
      <c r="M10" s="59"/>
      <c r="N10" s="59"/>
      <c r="O10" s="59"/>
      <c r="P10" s="59"/>
    </row>
    <row r="11" spans="1:16" s="57" customFormat="1" ht="36" customHeight="1">
      <c r="A11" s="98"/>
      <c r="B11" s="101"/>
      <c r="C11" s="104" t="s">
        <v>271</v>
      </c>
      <c r="D11" s="58" t="s">
        <v>265</v>
      </c>
      <c r="E11" s="59" t="s">
        <v>296</v>
      </c>
      <c r="F11" s="59"/>
      <c r="G11" s="60">
        <v>44916</v>
      </c>
      <c r="H11" s="59"/>
      <c r="I11" s="59"/>
      <c r="J11" s="59"/>
      <c r="K11" s="60">
        <v>44939</v>
      </c>
      <c r="L11" s="59"/>
      <c r="M11" s="59"/>
      <c r="N11" s="59"/>
      <c r="O11" s="59"/>
      <c r="P11" s="59"/>
    </row>
    <row r="12" spans="1:16" s="57" customFormat="1" ht="36" customHeight="1">
      <c r="A12" s="98"/>
      <c r="B12" s="101"/>
      <c r="C12" s="104"/>
      <c r="D12" s="58" t="s">
        <v>266</v>
      </c>
      <c r="E12" s="59" t="s">
        <v>296</v>
      </c>
      <c r="F12" s="59"/>
      <c r="G12" s="60">
        <v>44916</v>
      </c>
      <c r="H12" s="59"/>
      <c r="I12" s="59"/>
      <c r="J12" s="59"/>
      <c r="K12" s="60">
        <v>44939</v>
      </c>
      <c r="L12" s="59"/>
      <c r="M12" s="59"/>
      <c r="N12" s="59"/>
      <c r="O12" s="59"/>
      <c r="P12" s="59"/>
    </row>
    <row r="13" spans="1:16" s="57" customFormat="1" ht="36" customHeight="1">
      <c r="A13" s="98"/>
      <c r="B13" s="101"/>
      <c r="C13" s="104"/>
      <c r="D13" s="58" t="s">
        <v>267</v>
      </c>
      <c r="E13" s="59" t="s">
        <v>296</v>
      </c>
      <c r="F13" s="59"/>
      <c r="G13" s="60">
        <v>44916</v>
      </c>
      <c r="H13" s="59"/>
      <c r="I13" s="59"/>
      <c r="J13" s="59"/>
      <c r="K13" s="60">
        <v>44939</v>
      </c>
      <c r="L13" s="59"/>
      <c r="M13" s="59"/>
      <c r="N13" s="59"/>
      <c r="O13" s="59"/>
      <c r="P13" s="59"/>
    </row>
    <row r="14" spans="1:16" s="57" customFormat="1" ht="36" customHeight="1">
      <c r="A14" s="98"/>
      <c r="B14" s="101"/>
      <c r="C14" s="104"/>
      <c r="D14" s="58" t="s">
        <v>268</v>
      </c>
      <c r="E14" s="59" t="s">
        <v>296</v>
      </c>
      <c r="F14" s="59"/>
      <c r="G14" s="60">
        <v>44916</v>
      </c>
      <c r="H14" s="59"/>
      <c r="I14" s="59"/>
      <c r="J14" s="59"/>
      <c r="K14" s="60">
        <v>44939</v>
      </c>
      <c r="L14" s="59"/>
      <c r="M14" s="59"/>
      <c r="N14" s="59"/>
      <c r="O14" s="59"/>
      <c r="P14" s="59"/>
    </row>
    <row r="15" spans="1:16" s="57" customFormat="1" ht="36" customHeight="1">
      <c r="A15" s="98"/>
      <c r="B15" s="101"/>
      <c r="C15" s="104"/>
      <c r="D15" s="58" t="s">
        <v>269</v>
      </c>
      <c r="E15" s="59" t="s">
        <v>296</v>
      </c>
      <c r="F15" s="59"/>
      <c r="G15" s="60">
        <v>44916</v>
      </c>
      <c r="H15" s="59"/>
      <c r="I15" s="59"/>
      <c r="J15" s="59"/>
      <c r="K15" s="60">
        <v>44939</v>
      </c>
      <c r="L15" s="59"/>
      <c r="M15" s="59"/>
      <c r="N15" s="59"/>
      <c r="O15" s="59"/>
      <c r="P15" s="59"/>
    </row>
    <row r="16" spans="1:16" s="57" customFormat="1" ht="36" customHeight="1">
      <c r="A16" s="98"/>
      <c r="B16" s="101"/>
      <c r="C16" s="104"/>
      <c r="D16" s="58" t="s">
        <v>270</v>
      </c>
      <c r="E16" s="59" t="s">
        <v>296</v>
      </c>
      <c r="F16" s="59"/>
      <c r="G16" s="60">
        <v>44916</v>
      </c>
      <c r="H16" s="59"/>
      <c r="I16" s="59"/>
      <c r="J16" s="59"/>
      <c r="K16" s="60">
        <v>44939</v>
      </c>
      <c r="L16" s="59"/>
      <c r="M16" s="59"/>
      <c r="N16" s="59"/>
      <c r="O16" s="59"/>
      <c r="P16" s="59"/>
    </row>
    <row r="17" spans="1:16" s="57" customFormat="1" ht="36" customHeight="1">
      <c r="A17" s="98"/>
      <c r="B17" s="101"/>
      <c r="C17" s="103" t="s">
        <v>275</v>
      </c>
      <c r="D17" s="58" t="s">
        <v>272</v>
      </c>
      <c r="E17" s="59" t="s">
        <v>296</v>
      </c>
      <c r="F17" s="59"/>
      <c r="G17" s="60">
        <v>44916</v>
      </c>
      <c r="H17" s="59"/>
      <c r="I17" s="59"/>
      <c r="J17" s="59"/>
      <c r="K17" s="60">
        <v>44939</v>
      </c>
      <c r="L17" s="59"/>
      <c r="M17" s="59"/>
      <c r="N17" s="59"/>
      <c r="O17" s="59"/>
      <c r="P17" s="59"/>
    </row>
    <row r="18" spans="1:16" s="57" customFormat="1" ht="36" customHeight="1">
      <c r="A18" s="98"/>
      <c r="B18" s="101"/>
      <c r="C18" s="104"/>
      <c r="D18" s="58" t="s">
        <v>266</v>
      </c>
      <c r="E18" s="59" t="s">
        <v>296</v>
      </c>
      <c r="F18" s="59"/>
      <c r="G18" s="60">
        <v>44916</v>
      </c>
      <c r="H18" s="59"/>
      <c r="I18" s="59"/>
      <c r="J18" s="59"/>
      <c r="K18" s="60">
        <v>44939</v>
      </c>
      <c r="L18" s="59"/>
      <c r="M18" s="59"/>
      <c r="N18" s="59"/>
      <c r="O18" s="59"/>
      <c r="P18" s="59"/>
    </row>
    <row r="19" spans="1:16" s="57" customFormat="1" ht="36" customHeight="1">
      <c r="A19" s="98"/>
      <c r="B19" s="101"/>
      <c r="C19" s="104"/>
      <c r="D19" s="58" t="s">
        <v>267</v>
      </c>
      <c r="E19" s="59" t="s">
        <v>296</v>
      </c>
      <c r="F19" s="59"/>
      <c r="G19" s="60">
        <v>44916</v>
      </c>
      <c r="H19" s="59"/>
      <c r="I19" s="59"/>
      <c r="J19" s="59"/>
      <c r="K19" s="60">
        <v>44939</v>
      </c>
      <c r="L19" s="59"/>
      <c r="M19" s="59"/>
      <c r="N19" s="59"/>
      <c r="O19" s="59"/>
      <c r="P19" s="59"/>
    </row>
    <row r="20" spans="1:16" s="57" customFormat="1" ht="36" customHeight="1">
      <c r="A20" s="98"/>
      <c r="B20" s="101"/>
      <c r="C20" s="104"/>
      <c r="D20" s="58" t="s">
        <v>268</v>
      </c>
      <c r="E20" s="59" t="s">
        <v>296</v>
      </c>
      <c r="F20" s="59"/>
      <c r="G20" s="60">
        <v>44916</v>
      </c>
      <c r="H20" s="59"/>
      <c r="I20" s="59"/>
      <c r="J20" s="59"/>
      <c r="K20" s="60">
        <v>44939</v>
      </c>
      <c r="L20" s="59"/>
      <c r="M20" s="59"/>
      <c r="N20" s="59"/>
      <c r="O20" s="59"/>
      <c r="P20" s="59"/>
    </row>
    <row r="21" spans="1:16" s="57" customFormat="1" ht="36" customHeight="1">
      <c r="A21" s="98"/>
      <c r="B21" s="101"/>
      <c r="C21" s="104"/>
      <c r="D21" s="58" t="s">
        <v>273</v>
      </c>
      <c r="E21" s="59" t="s">
        <v>296</v>
      </c>
      <c r="F21" s="59"/>
      <c r="G21" s="60">
        <v>44916</v>
      </c>
      <c r="H21" s="59"/>
      <c r="I21" s="59"/>
      <c r="J21" s="59"/>
      <c r="K21" s="60">
        <v>44939</v>
      </c>
      <c r="L21" s="59"/>
      <c r="M21" s="59"/>
      <c r="N21" s="59"/>
      <c r="O21" s="59"/>
      <c r="P21" s="59"/>
    </row>
    <row r="22" spans="1:16" s="43" customFormat="1" ht="32.1" customHeight="1">
      <c r="A22" s="98"/>
      <c r="B22" s="101"/>
      <c r="C22" s="106"/>
      <c r="D22" s="58" t="s">
        <v>274</v>
      </c>
      <c r="E22" s="59" t="s">
        <v>296</v>
      </c>
      <c r="F22" s="58"/>
      <c r="G22" s="60">
        <v>44916</v>
      </c>
      <c r="H22" s="61"/>
      <c r="I22" s="58"/>
      <c r="J22" s="58"/>
      <c r="K22" s="60">
        <v>44939</v>
      </c>
      <c r="L22" s="61"/>
      <c r="M22" s="58"/>
      <c r="N22" s="58"/>
      <c r="O22" s="58"/>
      <c r="P22" s="62"/>
    </row>
    <row r="23" spans="1:16" s="43" customFormat="1" ht="32.1" customHeight="1">
      <c r="A23" s="98"/>
      <c r="B23" s="101"/>
      <c r="C23" s="103" t="s">
        <v>280</v>
      </c>
      <c r="D23" s="58" t="s">
        <v>276</v>
      </c>
      <c r="E23" s="59" t="s">
        <v>296</v>
      </c>
      <c r="F23" s="58"/>
      <c r="G23" s="60">
        <v>44916</v>
      </c>
      <c r="H23" s="61"/>
      <c r="I23" s="58"/>
      <c r="J23" s="58"/>
      <c r="K23" s="60">
        <v>44939</v>
      </c>
      <c r="L23" s="61"/>
      <c r="M23" s="58"/>
      <c r="N23" s="58"/>
      <c r="O23" s="58"/>
      <c r="P23" s="62"/>
    </row>
    <row r="24" spans="1:16" s="43" customFormat="1" ht="32.1" customHeight="1">
      <c r="A24" s="98"/>
      <c r="B24" s="101"/>
      <c r="C24" s="104"/>
      <c r="D24" s="58" t="s">
        <v>277</v>
      </c>
      <c r="E24" s="59" t="s">
        <v>296</v>
      </c>
      <c r="F24" s="58"/>
      <c r="G24" s="60">
        <v>44916</v>
      </c>
      <c r="H24" s="61"/>
      <c r="I24" s="58"/>
      <c r="J24" s="58"/>
      <c r="K24" s="60">
        <v>44939</v>
      </c>
      <c r="L24" s="61"/>
      <c r="M24" s="58"/>
      <c r="N24" s="58"/>
      <c r="O24" s="58"/>
      <c r="P24" s="62"/>
    </row>
    <row r="25" spans="1:16" s="43" customFormat="1" ht="32.1" customHeight="1">
      <c r="A25" s="98"/>
      <c r="B25" s="101"/>
      <c r="C25" s="104"/>
      <c r="D25" s="58" t="s">
        <v>279</v>
      </c>
      <c r="E25" s="59" t="s">
        <v>296</v>
      </c>
      <c r="F25" s="58"/>
      <c r="G25" s="60">
        <v>44916</v>
      </c>
      <c r="H25" s="61"/>
      <c r="I25" s="58"/>
      <c r="J25" s="58"/>
      <c r="K25" s="60">
        <v>44939</v>
      </c>
      <c r="L25" s="61"/>
      <c r="M25" s="58"/>
      <c r="N25" s="58"/>
      <c r="O25" s="58"/>
      <c r="P25" s="62"/>
    </row>
    <row r="26" spans="1:16" s="43" customFormat="1" ht="32.1" customHeight="1">
      <c r="A26" s="98"/>
      <c r="B26" s="101"/>
      <c r="C26" s="106"/>
      <c r="D26" s="58" t="s">
        <v>293</v>
      </c>
      <c r="E26" s="59" t="s">
        <v>296</v>
      </c>
      <c r="F26" s="58"/>
      <c r="G26" s="60">
        <v>44916</v>
      </c>
      <c r="H26" s="61"/>
      <c r="I26" s="58"/>
      <c r="J26" s="58"/>
      <c r="K26" s="60">
        <v>44939</v>
      </c>
      <c r="L26" s="61"/>
      <c r="M26" s="58"/>
      <c r="N26" s="58"/>
      <c r="O26" s="58"/>
      <c r="P26" s="62"/>
    </row>
    <row r="27" spans="1:16" s="43" customFormat="1" ht="32.1" customHeight="1">
      <c r="A27" s="98"/>
      <c r="B27" s="101"/>
      <c r="C27" s="103" t="s">
        <v>284</v>
      </c>
      <c r="D27" s="58" t="s">
        <v>281</v>
      </c>
      <c r="E27" s="59" t="s">
        <v>296</v>
      </c>
      <c r="F27" s="58"/>
      <c r="G27" s="60">
        <v>44916</v>
      </c>
      <c r="H27" s="61"/>
      <c r="I27" s="58"/>
      <c r="J27" s="58"/>
      <c r="K27" s="60">
        <v>44939</v>
      </c>
      <c r="L27" s="61"/>
      <c r="M27" s="58"/>
      <c r="N27" s="58"/>
      <c r="O27" s="58"/>
      <c r="P27" s="62"/>
    </row>
    <row r="28" spans="1:16" s="43" customFormat="1" ht="32.1" customHeight="1">
      <c r="A28" s="98"/>
      <c r="B28" s="101"/>
      <c r="C28" s="104"/>
      <c r="D28" s="58" t="s">
        <v>282</v>
      </c>
      <c r="E28" s="59" t="s">
        <v>296</v>
      </c>
      <c r="F28" s="58"/>
      <c r="G28" s="60">
        <v>44916</v>
      </c>
      <c r="H28" s="61"/>
      <c r="I28" s="58"/>
      <c r="J28" s="58"/>
      <c r="K28" s="60">
        <v>44939</v>
      </c>
      <c r="L28" s="61"/>
      <c r="M28" s="58"/>
      <c r="N28" s="58"/>
      <c r="O28" s="58"/>
      <c r="P28" s="62"/>
    </row>
    <row r="29" spans="1:16" s="43" customFormat="1" ht="32.1" customHeight="1">
      <c r="A29" s="98"/>
      <c r="B29" s="101"/>
      <c r="C29" s="104"/>
      <c r="D29" s="58" t="s">
        <v>260</v>
      </c>
      <c r="E29" s="59" t="s">
        <v>296</v>
      </c>
      <c r="F29" s="58"/>
      <c r="G29" s="60">
        <v>44916</v>
      </c>
      <c r="H29" s="61"/>
      <c r="I29" s="58"/>
      <c r="J29" s="58"/>
      <c r="K29" s="60">
        <v>44939</v>
      </c>
      <c r="L29" s="61"/>
      <c r="M29" s="58"/>
      <c r="N29" s="58"/>
      <c r="O29" s="58"/>
      <c r="P29" s="62"/>
    </row>
    <row r="30" spans="1:16" s="43" customFormat="1" ht="32.1" customHeight="1">
      <c r="A30" s="98"/>
      <c r="B30" s="101"/>
      <c r="C30" s="104"/>
      <c r="D30" s="58" t="s">
        <v>300</v>
      </c>
      <c r="E30" s="59" t="s">
        <v>296</v>
      </c>
      <c r="F30" s="58"/>
      <c r="G30" s="60">
        <v>44916</v>
      </c>
      <c r="H30" s="61"/>
      <c r="I30" s="58"/>
      <c r="J30" s="58"/>
      <c r="K30" s="60">
        <v>44939</v>
      </c>
      <c r="L30" s="61"/>
      <c r="M30" s="58"/>
      <c r="N30" s="58"/>
      <c r="O30" s="58"/>
      <c r="P30" s="62"/>
    </row>
    <row r="31" spans="1:16" s="43" customFormat="1" ht="32.1" customHeight="1">
      <c r="A31" s="98"/>
      <c r="B31" s="101"/>
      <c r="C31" s="104"/>
      <c r="D31" s="58" t="s">
        <v>299</v>
      </c>
      <c r="E31" s="59" t="s">
        <v>296</v>
      </c>
      <c r="F31" s="58"/>
      <c r="G31" s="60">
        <v>44916</v>
      </c>
      <c r="H31" s="61"/>
      <c r="I31" s="58"/>
      <c r="J31" s="58"/>
      <c r="K31" s="60">
        <v>44939</v>
      </c>
      <c r="L31" s="61"/>
      <c r="M31" s="58"/>
      <c r="N31" s="58"/>
      <c r="O31" s="58"/>
      <c r="P31" s="62"/>
    </row>
    <row r="32" spans="1:16" s="43" customFormat="1" ht="32.1" customHeight="1">
      <c r="A32" s="98"/>
      <c r="B32" s="101"/>
      <c r="C32" s="106"/>
      <c r="D32" s="58" t="s">
        <v>283</v>
      </c>
      <c r="E32" s="59" t="s">
        <v>296</v>
      </c>
      <c r="F32" s="58"/>
      <c r="G32" s="60">
        <v>44916</v>
      </c>
      <c r="H32" s="61"/>
      <c r="I32" s="58"/>
      <c r="J32" s="58"/>
      <c r="K32" s="60">
        <v>44939</v>
      </c>
      <c r="L32" s="61"/>
      <c r="M32" s="58"/>
      <c r="N32" s="58"/>
      <c r="O32" s="58"/>
      <c r="P32" s="62"/>
    </row>
    <row r="33" spans="1:16" s="43" customFormat="1" ht="32.1" customHeight="1">
      <c r="A33" s="98"/>
      <c r="B33" s="101"/>
      <c r="C33" s="103" t="s">
        <v>288</v>
      </c>
      <c r="D33" s="58" t="s">
        <v>285</v>
      </c>
      <c r="E33" s="59" t="s">
        <v>296</v>
      </c>
      <c r="F33" s="58"/>
      <c r="G33" s="60">
        <v>44916</v>
      </c>
      <c r="H33" s="61"/>
      <c r="I33" s="58"/>
      <c r="J33" s="58"/>
      <c r="K33" s="60">
        <v>44939</v>
      </c>
      <c r="L33" s="61"/>
      <c r="M33" s="58"/>
      <c r="N33" s="58"/>
      <c r="O33" s="58"/>
      <c r="P33" s="62"/>
    </row>
    <row r="34" spans="1:16" s="43" customFormat="1" ht="32.1" customHeight="1">
      <c r="A34" s="98"/>
      <c r="B34" s="101"/>
      <c r="C34" s="104"/>
      <c r="D34" s="58" t="s">
        <v>286</v>
      </c>
      <c r="E34" s="59" t="s">
        <v>296</v>
      </c>
      <c r="F34" s="58"/>
      <c r="G34" s="60">
        <v>44916</v>
      </c>
      <c r="H34" s="61"/>
      <c r="I34" s="58"/>
      <c r="J34" s="58"/>
      <c r="K34" s="60">
        <v>44939</v>
      </c>
      <c r="L34" s="61"/>
      <c r="M34" s="58"/>
      <c r="N34" s="58"/>
      <c r="O34" s="58"/>
      <c r="P34" s="62"/>
    </row>
    <row r="35" spans="1:16" s="43" customFormat="1" ht="32.1" customHeight="1">
      <c r="A35" s="98"/>
      <c r="B35" s="101"/>
      <c r="C35" s="104"/>
      <c r="D35" s="58" t="s">
        <v>278</v>
      </c>
      <c r="E35" s="59" t="s">
        <v>296</v>
      </c>
      <c r="F35" s="58"/>
      <c r="G35" s="60">
        <v>44916</v>
      </c>
      <c r="H35" s="61"/>
      <c r="I35" s="58"/>
      <c r="J35" s="58"/>
      <c r="K35" s="60">
        <v>44939</v>
      </c>
      <c r="L35" s="61"/>
      <c r="M35" s="58"/>
      <c r="N35" s="58"/>
      <c r="O35" s="58"/>
      <c r="P35" s="62"/>
    </row>
    <row r="36" spans="1:16" s="43" customFormat="1" ht="32.1" customHeight="1">
      <c r="A36" s="98"/>
      <c r="B36" s="101"/>
      <c r="C36" s="106"/>
      <c r="D36" s="58" t="s">
        <v>287</v>
      </c>
      <c r="E36" s="59" t="s">
        <v>296</v>
      </c>
      <c r="F36" s="58"/>
      <c r="G36" s="60">
        <v>44916</v>
      </c>
      <c r="H36" s="61"/>
      <c r="I36" s="58"/>
      <c r="J36" s="58"/>
      <c r="K36" s="60">
        <v>44939</v>
      </c>
      <c r="L36" s="61"/>
      <c r="M36" s="58"/>
      <c r="N36" s="58"/>
      <c r="O36" s="58"/>
      <c r="P36" s="62"/>
    </row>
    <row r="37" spans="1:16" s="43" customFormat="1" ht="32.1" customHeight="1">
      <c r="A37" s="98"/>
      <c r="B37" s="101"/>
      <c r="C37" s="103" t="s">
        <v>291</v>
      </c>
      <c r="D37" s="58" t="s">
        <v>294</v>
      </c>
      <c r="E37" s="59" t="s">
        <v>296</v>
      </c>
      <c r="F37" s="58"/>
      <c r="G37" s="60">
        <v>44916</v>
      </c>
      <c r="H37" s="61"/>
      <c r="I37" s="58"/>
      <c r="J37" s="58"/>
      <c r="K37" s="60">
        <v>44939</v>
      </c>
      <c r="L37" s="61"/>
      <c r="M37" s="58"/>
      <c r="N37" s="58"/>
      <c r="O37" s="58"/>
      <c r="P37" s="62"/>
    </row>
    <row r="38" spans="1:16" s="43" customFormat="1" ht="32.1" customHeight="1">
      <c r="A38" s="98"/>
      <c r="B38" s="101"/>
      <c r="C38" s="104"/>
      <c r="D38" s="58" t="s">
        <v>289</v>
      </c>
      <c r="E38" s="59" t="s">
        <v>296</v>
      </c>
      <c r="F38" s="58"/>
      <c r="G38" s="60">
        <v>44916</v>
      </c>
      <c r="H38" s="61"/>
      <c r="I38" s="58"/>
      <c r="J38" s="58"/>
      <c r="K38" s="60">
        <v>44939</v>
      </c>
      <c r="L38" s="61"/>
      <c r="M38" s="58"/>
      <c r="N38" s="58"/>
      <c r="O38" s="58"/>
      <c r="P38" s="62"/>
    </row>
    <row r="39" spans="1:16" s="43" customFormat="1" ht="32.1" customHeight="1">
      <c r="A39" s="98"/>
      <c r="B39" s="101"/>
      <c r="C39" s="104"/>
      <c r="D39" s="68" t="s">
        <v>297</v>
      </c>
      <c r="E39" s="59" t="s">
        <v>296</v>
      </c>
      <c r="F39" s="68"/>
      <c r="G39" s="60">
        <v>44916</v>
      </c>
      <c r="H39" s="69"/>
      <c r="I39" s="68"/>
      <c r="J39" s="68"/>
      <c r="K39" s="60">
        <v>44939</v>
      </c>
      <c r="L39" s="69"/>
      <c r="M39" s="68"/>
      <c r="N39" s="68"/>
      <c r="O39" s="68"/>
      <c r="P39" s="70"/>
    </row>
    <row r="40" spans="1:16" s="43" customFormat="1" ht="32.1" customHeight="1">
      <c r="A40" s="98"/>
      <c r="B40" s="101"/>
      <c r="C40" s="104"/>
      <c r="D40" s="68" t="s">
        <v>298</v>
      </c>
      <c r="E40" s="59" t="s">
        <v>296</v>
      </c>
      <c r="F40" s="68"/>
      <c r="G40" s="60">
        <v>44916</v>
      </c>
      <c r="H40" s="69"/>
      <c r="I40" s="68"/>
      <c r="J40" s="68"/>
      <c r="K40" s="60">
        <v>44939</v>
      </c>
      <c r="L40" s="69"/>
      <c r="M40" s="68"/>
      <c r="N40" s="68"/>
      <c r="O40" s="68"/>
      <c r="P40" s="70"/>
    </row>
    <row r="41" spans="1:16" s="43" customFormat="1" ht="32.1" customHeight="1" thickBot="1">
      <c r="A41" s="99"/>
      <c r="B41" s="102"/>
      <c r="C41" s="105"/>
      <c r="D41" s="63" t="s">
        <v>290</v>
      </c>
      <c r="E41" s="63" t="s">
        <v>296</v>
      </c>
      <c r="F41" s="63"/>
      <c r="G41" s="64">
        <v>44916</v>
      </c>
      <c r="H41" s="63"/>
      <c r="I41" s="63"/>
      <c r="J41" s="63"/>
      <c r="K41" s="64">
        <v>44939</v>
      </c>
      <c r="L41" s="63"/>
      <c r="M41" s="63"/>
      <c r="N41" s="63"/>
      <c r="O41" s="63"/>
      <c r="P41" s="65"/>
    </row>
    <row r="42" spans="1:16" ht="32.1" customHeight="1" thickTop="1">
      <c r="H42" s="56"/>
    </row>
    <row r="43" spans="1:16" ht="32.1" customHeight="1">
      <c r="H43" s="56"/>
    </row>
    <row r="44" spans="1:16" ht="32.1" customHeight="1">
      <c r="H44" s="56"/>
    </row>
    <row r="47" spans="1:16" ht="32.1" customHeight="1">
      <c r="H47" s="56"/>
    </row>
    <row r="63" spans="7:8" ht="32.1" customHeight="1">
      <c r="G63" s="56"/>
      <c r="H63" s="56"/>
    </row>
    <row r="64" spans="7:8" ht="32.1" customHeight="1">
      <c r="G64" s="56"/>
      <c r="H64" s="56"/>
    </row>
    <row r="65" spans="7:8" ht="32.1" customHeight="1">
      <c r="G65" s="56"/>
      <c r="H65" s="56"/>
    </row>
    <row r="66" spans="7:8" ht="32.1" customHeight="1">
      <c r="G66" s="56"/>
      <c r="H66" s="56"/>
    </row>
    <row r="67" spans="7:8" ht="32.1" customHeight="1">
      <c r="G67" s="56"/>
      <c r="H67" s="56"/>
    </row>
  </sheetData>
  <autoFilter ref="A3:P41" xr:uid="{00000000-0009-0000-0000-000001000000}"/>
  <mergeCells count="12">
    <mergeCell ref="A1:P1"/>
    <mergeCell ref="E2:F2"/>
    <mergeCell ref="I2:P2"/>
    <mergeCell ref="A4:A41"/>
    <mergeCell ref="B4:B41"/>
    <mergeCell ref="C37:C41"/>
    <mergeCell ref="C4:C10"/>
    <mergeCell ref="C11:C16"/>
    <mergeCell ref="C17:C22"/>
    <mergeCell ref="C23:C26"/>
    <mergeCell ref="C27:C32"/>
    <mergeCell ref="C33:C36"/>
  </mergeCells>
  <phoneticPr fontId="37" type="noConversion"/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4"/>
  <sheetViews>
    <sheetView zoomScaleNormal="100" workbookViewId="0">
      <pane ySplit="3" topLeftCell="A4" activePane="bottomLeft" state="frozen"/>
      <selection pane="bottomLeft" activeCell="F7" sqref="F7"/>
    </sheetView>
  </sheetViews>
  <sheetFormatPr defaultColWidth="9" defaultRowHeight="32.1" customHeight="1"/>
  <cols>
    <col min="1" max="1" width="29" style="44" customWidth="1"/>
    <col min="2" max="2" width="20" style="44" customWidth="1"/>
    <col min="3" max="3" width="31.19921875" style="44" customWidth="1"/>
    <col min="4" max="4" width="35" style="44" customWidth="1"/>
    <col min="5" max="5" width="24.19921875" style="44" customWidth="1"/>
    <col min="6" max="6" width="20.33203125" style="44" customWidth="1"/>
    <col min="7" max="8" width="38.33203125" style="44" customWidth="1"/>
    <col min="9" max="9" width="20.33203125" style="44" customWidth="1"/>
    <col min="10" max="12" width="38.33203125" style="44" customWidth="1"/>
    <col min="13" max="13" width="27.796875" style="44" customWidth="1"/>
    <col min="14" max="15" width="38.33203125" style="44" customWidth="1"/>
    <col min="16" max="16" width="31.6640625" style="44" customWidth="1"/>
    <col min="17" max="16384" width="9" style="44"/>
  </cols>
  <sheetData>
    <row r="1" spans="1:16" s="53" customFormat="1" ht="51.95" customHeight="1">
      <c r="A1" s="91" t="s">
        <v>256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3"/>
    </row>
    <row r="2" spans="1:16" s="54" customFormat="1" ht="32.1" customHeight="1">
      <c r="A2" s="45" t="s">
        <v>6</v>
      </c>
      <c r="B2" s="46" t="s">
        <v>7</v>
      </c>
      <c r="C2" s="47" t="s">
        <v>8</v>
      </c>
      <c r="D2" s="48" t="s">
        <v>9</v>
      </c>
      <c r="E2" s="94" t="s">
        <v>219</v>
      </c>
      <c r="F2" s="95"/>
      <c r="G2" s="49" t="s">
        <v>10</v>
      </c>
      <c r="H2" s="42"/>
      <c r="I2" s="95"/>
      <c r="J2" s="95"/>
      <c r="K2" s="95"/>
      <c r="L2" s="95"/>
      <c r="M2" s="95"/>
      <c r="N2" s="95"/>
      <c r="O2" s="95"/>
      <c r="P2" s="96"/>
    </row>
    <row r="3" spans="1:16" s="55" customFormat="1" ht="36" customHeight="1">
      <c r="A3" s="50" t="s">
        <v>11</v>
      </c>
      <c r="B3" s="51" t="s">
        <v>12</v>
      </c>
      <c r="C3" s="51" t="s">
        <v>13</v>
      </c>
      <c r="D3" s="51" t="s">
        <v>14</v>
      </c>
      <c r="E3" s="51" t="s">
        <v>15</v>
      </c>
      <c r="F3" s="51" t="s">
        <v>16</v>
      </c>
      <c r="G3" s="51" t="s">
        <v>17</v>
      </c>
      <c r="H3" s="51" t="s">
        <v>18</v>
      </c>
      <c r="I3" s="51" t="s">
        <v>19</v>
      </c>
      <c r="J3" s="51" t="s">
        <v>20</v>
      </c>
      <c r="K3" s="51" t="s">
        <v>21</v>
      </c>
      <c r="L3" s="51" t="s">
        <v>22</v>
      </c>
      <c r="M3" s="51" t="s">
        <v>23</v>
      </c>
      <c r="N3" s="51" t="s">
        <v>24</v>
      </c>
      <c r="O3" s="51" t="s">
        <v>25</v>
      </c>
      <c r="P3" s="52" t="s">
        <v>26</v>
      </c>
    </row>
    <row r="4" spans="1:16" s="57" customFormat="1" ht="36" customHeight="1">
      <c r="A4" s="97" t="s">
        <v>302</v>
      </c>
      <c r="B4" s="100" t="s">
        <v>255</v>
      </c>
      <c r="C4" s="103" t="s">
        <v>232</v>
      </c>
      <c r="D4" s="59" t="s">
        <v>220</v>
      </c>
      <c r="E4" s="59" t="s">
        <v>308</v>
      </c>
      <c r="F4" s="59"/>
      <c r="G4" s="71">
        <v>44916</v>
      </c>
      <c r="H4" s="59"/>
      <c r="I4" s="59"/>
      <c r="J4" s="59"/>
      <c r="K4" s="60">
        <v>44939</v>
      </c>
      <c r="L4" s="59"/>
      <c r="M4" s="59"/>
      <c r="N4" s="59"/>
      <c r="O4" s="59"/>
      <c r="P4" s="59"/>
    </row>
    <row r="5" spans="1:16" s="57" customFormat="1" ht="36" customHeight="1">
      <c r="A5" s="98"/>
      <c r="B5" s="101"/>
      <c r="C5" s="104"/>
      <c r="D5" s="59" t="s">
        <v>221</v>
      </c>
      <c r="E5" s="59" t="s">
        <v>308</v>
      </c>
      <c r="F5" s="59"/>
      <c r="G5" s="71">
        <v>44916</v>
      </c>
      <c r="H5" s="59"/>
      <c r="I5" s="59"/>
      <c r="J5" s="59"/>
      <c r="K5" s="60">
        <v>44939</v>
      </c>
      <c r="L5" s="59"/>
      <c r="M5" s="59"/>
      <c r="N5" s="59"/>
      <c r="O5" s="59"/>
      <c r="P5" s="59"/>
    </row>
    <row r="6" spans="1:16" s="57" customFormat="1" ht="36" customHeight="1">
      <c r="A6" s="98"/>
      <c r="B6" s="101"/>
      <c r="C6" s="104"/>
      <c r="D6" s="59" t="s">
        <v>222</v>
      </c>
      <c r="E6" s="59" t="s">
        <v>308</v>
      </c>
      <c r="F6" s="59"/>
      <c r="G6" s="71">
        <v>44916</v>
      </c>
      <c r="H6" s="59"/>
      <c r="I6" s="59"/>
      <c r="J6" s="59"/>
      <c r="K6" s="60">
        <v>44939</v>
      </c>
      <c r="L6" s="59"/>
      <c r="M6" s="59"/>
      <c r="N6" s="59"/>
      <c r="O6" s="59"/>
      <c r="P6" s="59"/>
    </row>
    <row r="7" spans="1:16" s="57" customFormat="1" ht="36" customHeight="1">
      <c r="A7" s="98"/>
      <c r="B7" s="101"/>
      <c r="C7" s="104"/>
      <c r="D7" s="59" t="s">
        <v>223</v>
      </c>
      <c r="E7" s="59" t="s">
        <v>308</v>
      </c>
      <c r="F7" s="59"/>
      <c r="G7" s="71">
        <v>44916</v>
      </c>
      <c r="H7" s="59"/>
      <c r="I7" s="59"/>
      <c r="J7" s="59"/>
      <c r="K7" s="60">
        <v>44939</v>
      </c>
      <c r="L7" s="59"/>
      <c r="M7" s="59"/>
      <c r="N7" s="59"/>
      <c r="O7" s="59"/>
      <c r="P7" s="59"/>
    </row>
    <row r="8" spans="1:16" s="57" customFormat="1" ht="36" customHeight="1">
      <c r="A8" s="98"/>
      <c r="B8" s="101"/>
      <c r="C8" s="104"/>
      <c r="D8" s="59" t="s">
        <v>224</v>
      </c>
      <c r="E8" s="59" t="s">
        <v>308</v>
      </c>
      <c r="F8" s="59"/>
      <c r="G8" s="71">
        <v>44916</v>
      </c>
      <c r="H8" s="59"/>
      <c r="I8" s="59"/>
      <c r="J8" s="59"/>
      <c r="K8" s="60">
        <v>44939</v>
      </c>
      <c r="L8" s="59"/>
      <c r="M8" s="59"/>
      <c r="N8" s="59"/>
      <c r="O8" s="59"/>
      <c r="P8" s="59"/>
    </row>
    <row r="9" spans="1:16" s="57" customFormat="1" ht="36" customHeight="1">
      <c r="A9" s="98"/>
      <c r="B9" s="101"/>
      <c r="C9" s="104"/>
      <c r="D9" s="59" t="s">
        <v>225</v>
      </c>
      <c r="E9" s="59" t="s">
        <v>308</v>
      </c>
      <c r="F9" s="59"/>
      <c r="G9" s="71">
        <v>44916</v>
      </c>
      <c r="H9" s="59"/>
      <c r="I9" s="59"/>
      <c r="J9" s="59"/>
      <c r="K9" s="60">
        <v>44939</v>
      </c>
      <c r="L9" s="59"/>
      <c r="M9" s="59"/>
      <c r="N9" s="59"/>
      <c r="O9" s="59"/>
      <c r="P9" s="59"/>
    </row>
    <row r="10" spans="1:16" s="57" customFormat="1" ht="36" customHeight="1">
      <c r="A10" s="98"/>
      <c r="B10" s="101"/>
      <c r="C10" s="104"/>
      <c r="D10" s="59" t="s">
        <v>226</v>
      </c>
      <c r="E10" s="59" t="s">
        <v>308</v>
      </c>
      <c r="F10" s="59"/>
      <c r="G10" s="71">
        <v>44916</v>
      </c>
      <c r="H10" s="59"/>
      <c r="I10" s="59"/>
      <c r="J10" s="59"/>
      <c r="K10" s="60">
        <v>44939</v>
      </c>
      <c r="L10" s="59"/>
      <c r="M10" s="59"/>
      <c r="N10" s="59"/>
      <c r="O10" s="59"/>
      <c r="P10" s="59"/>
    </row>
    <row r="11" spans="1:16" s="57" customFormat="1" ht="36" customHeight="1">
      <c r="A11" s="98"/>
      <c r="B11" s="101"/>
      <c r="C11" s="104"/>
      <c r="D11" s="59" t="s">
        <v>227</v>
      </c>
      <c r="E11" s="59" t="s">
        <v>308</v>
      </c>
      <c r="F11" s="59"/>
      <c r="G11" s="71">
        <v>44916</v>
      </c>
      <c r="H11" s="59"/>
      <c r="I11" s="59"/>
      <c r="J11" s="59"/>
      <c r="K11" s="60">
        <v>44939</v>
      </c>
      <c r="L11" s="59"/>
      <c r="M11" s="59"/>
      <c r="N11" s="59"/>
      <c r="O11" s="59"/>
      <c r="P11" s="59"/>
    </row>
    <row r="12" spans="1:16" s="57" customFormat="1" ht="36" customHeight="1">
      <c r="A12" s="98"/>
      <c r="B12" s="101"/>
      <c r="C12" s="104"/>
      <c r="D12" s="59" t="s">
        <v>228</v>
      </c>
      <c r="E12" s="59" t="s">
        <v>308</v>
      </c>
      <c r="F12" s="59"/>
      <c r="G12" s="71">
        <v>44916</v>
      </c>
      <c r="H12" s="59"/>
      <c r="I12" s="59"/>
      <c r="J12" s="59"/>
      <c r="K12" s="60">
        <v>44939</v>
      </c>
      <c r="L12" s="59"/>
      <c r="M12" s="59"/>
      <c r="N12" s="59"/>
      <c r="O12" s="59"/>
      <c r="P12" s="59"/>
    </row>
    <row r="13" spans="1:16" s="57" customFormat="1" ht="36" customHeight="1">
      <c r="A13" s="98"/>
      <c r="B13" s="101"/>
      <c r="C13" s="104"/>
      <c r="D13" s="59" t="s">
        <v>229</v>
      </c>
      <c r="E13" s="59" t="s">
        <v>308</v>
      </c>
      <c r="F13" s="59"/>
      <c r="G13" s="71">
        <v>44916</v>
      </c>
      <c r="H13" s="59"/>
      <c r="I13" s="59"/>
      <c r="J13" s="59"/>
      <c r="K13" s="60">
        <v>44939</v>
      </c>
      <c r="L13" s="59"/>
      <c r="M13" s="59"/>
      <c r="N13" s="59"/>
      <c r="O13" s="59"/>
      <c r="P13" s="59"/>
    </row>
    <row r="14" spans="1:16" s="57" customFormat="1" ht="36" customHeight="1">
      <c r="A14" s="98"/>
      <c r="B14" s="101"/>
      <c r="C14" s="104"/>
      <c r="D14" s="59" t="s">
        <v>230</v>
      </c>
      <c r="E14" s="59" t="s">
        <v>308</v>
      </c>
      <c r="F14" s="59"/>
      <c r="G14" s="71">
        <v>44916</v>
      </c>
      <c r="H14" s="59"/>
      <c r="I14" s="59"/>
      <c r="J14" s="59"/>
      <c r="K14" s="60">
        <v>44939</v>
      </c>
      <c r="L14" s="59"/>
      <c r="M14" s="59"/>
      <c r="N14" s="59"/>
      <c r="O14" s="59"/>
      <c r="P14" s="59"/>
    </row>
    <row r="15" spans="1:16" s="57" customFormat="1" ht="36" customHeight="1">
      <c r="A15" s="98"/>
      <c r="B15" s="101"/>
      <c r="C15" s="106"/>
      <c r="D15" s="59" t="s">
        <v>231</v>
      </c>
      <c r="E15" s="59" t="s">
        <v>308</v>
      </c>
      <c r="F15" s="59"/>
      <c r="G15" s="71">
        <v>44916</v>
      </c>
      <c r="H15" s="59"/>
      <c r="I15" s="59"/>
      <c r="J15" s="59"/>
      <c r="K15" s="60">
        <v>44939</v>
      </c>
      <c r="L15" s="59"/>
      <c r="M15" s="59"/>
      <c r="N15" s="59"/>
      <c r="O15" s="59"/>
      <c r="P15" s="59"/>
    </row>
    <row r="16" spans="1:16" s="57" customFormat="1" ht="36" customHeight="1">
      <c r="A16" s="98"/>
      <c r="B16" s="101"/>
      <c r="C16" s="108" t="s">
        <v>218</v>
      </c>
      <c r="D16" s="59" t="s">
        <v>233</v>
      </c>
      <c r="E16" s="59" t="s">
        <v>308</v>
      </c>
      <c r="F16" s="59"/>
      <c r="G16" s="71">
        <v>44916</v>
      </c>
      <c r="H16" s="59"/>
      <c r="I16" s="59"/>
      <c r="J16" s="59"/>
      <c r="K16" s="60">
        <v>44939</v>
      </c>
      <c r="L16" s="59"/>
      <c r="M16" s="59"/>
      <c r="N16" s="59"/>
      <c r="O16" s="59"/>
      <c r="P16" s="59"/>
    </row>
    <row r="17" spans="1:16" s="57" customFormat="1" ht="36" customHeight="1">
      <c r="A17" s="98"/>
      <c r="B17" s="101"/>
      <c r="C17" s="109"/>
      <c r="D17" s="59" t="s">
        <v>234</v>
      </c>
      <c r="E17" s="59" t="s">
        <v>308</v>
      </c>
      <c r="F17" s="59"/>
      <c r="G17" s="71">
        <v>44916</v>
      </c>
      <c r="H17" s="59"/>
      <c r="I17" s="59"/>
      <c r="J17" s="59"/>
      <c r="K17" s="60">
        <v>44939</v>
      </c>
      <c r="L17" s="59"/>
      <c r="M17" s="59"/>
      <c r="N17" s="59"/>
      <c r="O17" s="59"/>
      <c r="P17" s="59"/>
    </row>
    <row r="18" spans="1:16" s="57" customFormat="1" ht="36" customHeight="1">
      <c r="A18" s="98"/>
      <c r="B18" s="101"/>
      <c r="C18" s="109"/>
      <c r="D18" s="59" t="s">
        <v>235</v>
      </c>
      <c r="E18" s="59" t="s">
        <v>308</v>
      </c>
      <c r="F18" s="59"/>
      <c r="G18" s="71">
        <v>44916</v>
      </c>
      <c r="H18" s="59"/>
      <c r="I18" s="59"/>
      <c r="J18" s="59"/>
      <c r="K18" s="60">
        <v>44939</v>
      </c>
      <c r="L18" s="59"/>
      <c r="M18" s="59"/>
      <c r="N18" s="59"/>
      <c r="O18" s="59"/>
      <c r="P18" s="59"/>
    </row>
    <row r="19" spans="1:16" s="57" customFormat="1" ht="36" customHeight="1">
      <c r="A19" s="98"/>
      <c r="B19" s="101"/>
      <c r="C19" s="109"/>
      <c r="D19" s="59" t="s">
        <v>236</v>
      </c>
      <c r="E19" s="59" t="s">
        <v>308</v>
      </c>
      <c r="F19" s="59"/>
      <c r="G19" s="71">
        <v>44916</v>
      </c>
      <c r="H19" s="59"/>
      <c r="I19" s="59"/>
      <c r="J19" s="59"/>
      <c r="K19" s="60">
        <v>44939</v>
      </c>
      <c r="L19" s="59"/>
      <c r="M19" s="59"/>
      <c r="N19" s="59"/>
      <c r="O19" s="59"/>
      <c r="P19" s="59"/>
    </row>
    <row r="20" spans="1:16" s="57" customFormat="1" ht="36" customHeight="1">
      <c r="A20" s="98"/>
      <c r="B20" s="101"/>
      <c r="C20" s="110"/>
      <c r="D20" s="59" t="s">
        <v>237</v>
      </c>
      <c r="E20" s="59" t="s">
        <v>308</v>
      </c>
      <c r="F20" s="59"/>
      <c r="G20" s="71">
        <v>44916</v>
      </c>
      <c r="H20" s="59"/>
      <c r="I20" s="59"/>
      <c r="J20" s="59"/>
      <c r="K20" s="60">
        <v>44939</v>
      </c>
      <c r="L20" s="59"/>
      <c r="M20" s="59"/>
      <c r="N20" s="59"/>
      <c r="O20" s="59"/>
      <c r="P20" s="59"/>
    </row>
    <row r="21" spans="1:16" s="43" customFormat="1" ht="32.1" customHeight="1">
      <c r="A21" s="98"/>
      <c r="B21" s="101"/>
      <c r="C21" s="107" t="s">
        <v>28</v>
      </c>
      <c r="D21" s="58" t="s">
        <v>29</v>
      </c>
      <c r="E21" s="59" t="s">
        <v>308</v>
      </c>
      <c r="F21" s="58"/>
      <c r="G21" s="71">
        <v>44916</v>
      </c>
      <c r="H21" s="61"/>
      <c r="I21" s="58"/>
      <c r="J21" s="58"/>
      <c r="K21" s="60">
        <v>44939</v>
      </c>
      <c r="L21" s="61"/>
      <c r="M21" s="58"/>
      <c r="N21" s="58"/>
      <c r="O21" s="58"/>
      <c r="P21" s="62"/>
    </row>
    <row r="22" spans="1:16" s="43" customFormat="1" ht="32.1" customHeight="1">
      <c r="A22" s="98"/>
      <c r="B22" s="101"/>
      <c r="C22" s="107"/>
      <c r="D22" s="58" t="s">
        <v>239</v>
      </c>
      <c r="E22" s="59" t="s">
        <v>308</v>
      </c>
      <c r="F22" s="58"/>
      <c r="G22" s="71">
        <v>44916</v>
      </c>
      <c r="H22" s="61"/>
      <c r="I22" s="58"/>
      <c r="J22" s="58"/>
      <c r="K22" s="60">
        <v>44939</v>
      </c>
      <c r="L22" s="61"/>
      <c r="M22" s="58"/>
      <c r="N22" s="58"/>
      <c r="O22" s="58"/>
      <c r="P22" s="62"/>
    </row>
    <row r="23" spans="1:16" s="43" customFormat="1" ht="32.1" customHeight="1">
      <c r="A23" s="98"/>
      <c r="B23" s="101"/>
      <c r="C23" s="107"/>
      <c r="D23" s="58" t="s">
        <v>30</v>
      </c>
      <c r="E23" s="59" t="s">
        <v>308</v>
      </c>
      <c r="F23" s="58"/>
      <c r="G23" s="71">
        <v>44916</v>
      </c>
      <c r="H23" s="61"/>
      <c r="I23" s="58"/>
      <c r="J23" s="58"/>
      <c r="K23" s="60">
        <v>44939</v>
      </c>
      <c r="L23" s="61"/>
      <c r="M23" s="58"/>
      <c r="N23" s="58"/>
      <c r="O23" s="58"/>
      <c r="P23" s="62"/>
    </row>
    <row r="24" spans="1:16" s="43" customFormat="1" ht="32.1" customHeight="1">
      <c r="A24" s="98"/>
      <c r="B24" s="101"/>
      <c r="C24" s="107"/>
      <c r="D24" s="58" t="s">
        <v>31</v>
      </c>
      <c r="E24" s="59" t="s">
        <v>308</v>
      </c>
      <c r="F24" s="58"/>
      <c r="G24" s="71">
        <v>44916</v>
      </c>
      <c r="H24" s="61"/>
      <c r="I24" s="58"/>
      <c r="J24" s="58"/>
      <c r="K24" s="60">
        <v>44939</v>
      </c>
      <c r="L24" s="61"/>
      <c r="M24" s="58"/>
      <c r="N24" s="58"/>
      <c r="O24" s="58"/>
      <c r="P24" s="62"/>
    </row>
    <row r="25" spans="1:16" s="43" customFormat="1" ht="32.1" customHeight="1">
      <c r="A25" s="98"/>
      <c r="B25" s="101"/>
      <c r="C25" s="107"/>
      <c r="D25" s="58" t="s">
        <v>32</v>
      </c>
      <c r="E25" s="59" t="s">
        <v>308</v>
      </c>
      <c r="F25" s="58"/>
      <c r="G25" s="71">
        <v>44916</v>
      </c>
      <c r="H25" s="61"/>
      <c r="I25" s="58"/>
      <c r="J25" s="58"/>
      <c r="K25" s="60">
        <v>44939</v>
      </c>
      <c r="L25" s="61"/>
      <c r="M25" s="58"/>
      <c r="N25" s="58"/>
      <c r="O25" s="58"/>
      <c r="P25" s="62"/>
    </row>
    <row r="26" spans="1:16" s="43" customFormat="1" ht="32.1" customHeight="1">
      <c r="A26" s="98"/>
      <c r="B26" s="101"/>
      <c r="C26" s="107"/>
      <c r="D26" s="58" t="s">
        <v>200</v>
      </c>
      <c r="E26" s="59" t="s">
        <v>308</v>
      </c>
      <c r="F26" s="58"/>
      <c r="G26" s="71">
        <v>44916</v>
      </c>
      <c r="H26" s="61"/>
      <c r="I26" s="58"/>
      <c r="J26" s="58"/>
      <c r="K26" s="60">
        <v>44939</v>
      </c>
      <c r="L26" s="61"/>
      <c r="M26" s="58"/>
      <c r="N26" s="58"/>
      <c r="O26" s="58"/>
      <c r="P26" s="62"/>
    </row>
    <row r="27" spans="1:16" s="43" customFormat="1" ht="32.1" customHeight="1">
      <c r="A27" s="98"/>
      <c r="B27" s="101"/>
      <c r="C27" s="107"/>
      <c r="D27" s="58" t="s">
        <v>304</v>
      </c>
      <c r="E27" s="59" t="s">
        <v>308</v>
      </c>
      <c r="F27" s="58"/>
      <c r="G27" s="71">
        <v>44916</v>
      </c>
      <c r="H27" s="61"/>
      <c r="I27" s="58"/>
      <c r="J27" s="58"/>
      <c r="K27" s="60"/>
      <c r="L27" s="61"/>
      <c r="M27" s="58"/>
      <c r="N27" s="58"/>
      <c r="O27" s="58"/>
      <c r="P27" s="62"/>
    </row>
    <row r="28" spans="1:16" s="43" customFormat="1" ht="32.1" customHeight="1">
      <c r="A28" s="98"/>
      <c r="B28" s="101"/>
      <c r="C28" s="107"/>
      <c r="D28" s="58" t="s">
        <v>305</v>
      </c>
      <c r="E28" s="59" t="s">
        <v>308</v>
      </c>
      <c r="F28" s="58"/>
      <c r="G28" s="71">
        <v>44916</v>
      </c>
      <c r="H28" s="61"/>
      <c r="I28" s="58"/>
      <c r="J28" s="58"/>
      <c r="K28" s="60"/>
      <c r="L28" s="61"/>
      <c r="M28" s="58"/>
      <c r="N28" s="58"/>
      <c r="O28" s="58"/>
      <c r="P28" s="62"/>
    </row>
    <row r="29" spans="1:16" s="43" customFormat="1" ht="32.1" customHeight="1">
      <c r="A29" s="98"/>
      <c r="B29" s="101"/>
      <c r="C29" s="107"/>
      <c r="D29" s="58" t="s">
        <v>306</v>
      </c>
      <c r="E29" s="59" t="s">
        <v>308</v>
      </c>
      <c r="F29" s="58"/>
      <c r="G29" s="71">
        <v>44916</v>
      </c>
      <c r="H29" s="61"/>
      <c r="I29" s="58"/>
      <c r="J29" s="58"/>
      <c r="K29" s="60"/>
      <c r="L29" s="61"/>
      <c r="M29" s="58"/>
      <c r="N29" s="58"/>
      <c r="O29" s="58"/>
      <c r="P29" s="62"/>
    </row>
    <row r="30" spans="1:16" s="43" customFormat="1" ht="32.1" customHeight="1">
      <c r="A30" s="98"/>
      <c r="B30" s="101"/>
      <c r="C30" s="107"/>
      <c r="D30" s="58" t="s">
        <v>307</v>
      </c>
      <c r="E30" s="59" t="s">
        <v>308</v>
      </c>
      <c r="F30" s="58"/>
      <c r="G30" s="71">
        <v>44916</v>
      </c>
      <c r="H30" s="61"/>
      <c r="I30" s="58"/>
      <c r="J30" s="58"/>
      <c r="K30" s="60"/>
      <c r="L30" s="61"/>
      <c r="M30" s="58"/>
      <c r="N30" s="58"/>
      <c r="O30" s="58"/>
      <c r="P30" s="62"/>
    </row>
    <row r="31" spans="1:16" s="43" customFormat="1" ht="32.1" customHeight="1">
      <c r="A31" s="98"/>
      <c r="B31" s="101"/>
      <c r="C31" s="107"/>
      <c r="D31" s="58" t="s">
        <v>217</v>
      </c>
      <c r="E31" s="59" t="s">
        <v>308</v>
      </c>
      <c r="F31" s="58"/>
      <c r="G31" s="71">
        <v>44916</v>
      </c>
      <c r="H31" s="61"/>
      <c r="I31" s="58"/>
      <c r="J31" s="58"/>
      <c r="K31" s="60">
        <v>44939</v>
      </c>
      <c r="L31" s="61"/>
      <c r="M31" s="58"/>
      <c r="N31" s="58"/>
      <c r="O31" s="58"/>
      <c r="P31" s="62"/>
    </row>
    <row r="32" spans="1:16" s="43" customFormat="1" ht="32.1" customHeight="1">
      <c r="A32" s="98"/>
      <c r="B32" s="101"/>
      <c r="C32" s="107"/>
      <c r="D32" s="58" t="s">
        <v>238</v>
      </c>
      <c r="E32" s="59" t="s">
        <v>309</v>
      </c>
      <c r="F32" s="58"/>
      <c r="G32" s="71">
        <v>44916</v>
      </c>
      <c r="H32" s="61"/>
      <c r="I32" s="58"/>
      <c r="J32" s="58"/>
      <c r="K32" s="60">
        <v>44939</v>
      </c>
      <c r="L32" s="61"/>
      <c r="M32" s="58"/>
      <c r="N32" s="58"/>
      <c r="O32" s="58"/>
      <c r="P32" s="62"/>
    </row>
    <row r="33" spans="1:16" s="43" customFormat="1" ht="32.1" customHeight="1">
      <c r="A33" s="98"/>
      <c r="B33" s="101"/>
      <c r="C33" s="107" t="s">
        <v>33</v>
      </c>
      <c r="D33" s="58" t="s">
        <v>34</v>
      </c>
      <c r="E33" s="59" t="s">
        <v>309</v>
      </c>
      <c r="F33" s="58"/>
      <c r="G33" s="71">
        <v>44916</v>
      </c>
      <c r="H33" s="61"/>
      <c r="I33" s="58"/>
      <c r="J33" s="58"/>
      <c r="K33" s="60">
        <v>44939</v>
      </c>
      <c r="L33" s="61"/>
      <c r="M33" s="58"/>
      <c r="N33" s="58"/>
      <c r="O33" s="58"/>
      <c r="P33" s="62"/>
    </row>
    <row r="34" spans="1:16" s="43" customFormat="1" ht="32.1" customHeight="1">
      <c r="A34" s="98"/>
      <c r="B34" s="101"/>
      <c r="C34" s="107"/>
      <c r="D34" s="58" t="s">
        <v>204</v>
      </c>
      <c r="E34" s="59" t="s">
        <v>309</v>
      </c>
      <c r="F34" s="58"/>
      <c r="G34" s="71">
        <v>44916</v>
      </c>
      <c r="H34" s="61"/>
      <c r="I34" s="58"/>
      <c r="J34" s="58"/>
      <c r="K34" s="60">
        <v>44939</v>
      </c>
      <c r="L34" s="61"/>
      <c r="M34" s="58"/>
      <c r="N34" s="58"/>
      <c r="O34" s="58"/>
      <c r="P34" s="62"/>
    </row>
    <row r="35" spans="1:16" s="43" customFormat="1" ht="32.1" customHeight="1">
      <c r="A35" s="98"/>
      <c r="B35" s="101"/>
      <c r="C35" s="107"/>
      <c r="D35" s="58" t="s">
        <v>201</v>
      </c>
      <c r="E35" s="59" t="s">
        <v>309</v>
      </c>
      <c r="F35" s="58"/>
      <c r="G35" s="71">
        <v>44916</v>
      </c>
      <c r="H35" s="61"/>
      <c r="I35" s="58"/>
      <c r="J35" s="58"/>
      <c r="K35" s="60">
        <v>44939</v>
      </c>
      <c r="L35" s="61"/>
      <c r="M35" s="58"/>
      <c r="N35" s="58"/>
      <c r="O35" s="58"/>
      <c r="P35" s="62"/>
    </row>
    <row r="36" spans="1:16" s="43" customFormat="1" ht="32.1" customHeight="1">
      <c r="A36" s="98"/>
      <c r="B36" s="101"/>
      <c r="C36" s="107"/>
      <c r="D36" s="58" t="s">
        <v>202</v>
      </c>
      <c r="E36" s="59" t="s">
        <v>309</v>
      </c>
      <c r="F36" s="58"/>
      <c r="G36" s="71">
        <v>44916</v>
      </c>
      <c r="H36" s="61"/>
      <c r="I36" s="58"/>
      <c r="J36" s="58"/>
      <c r="K36" s="60">
        <v>44939</v>
      </c>
      <c r="L36" s="61"/>
      <c r="M36" s="58"/>
      <c r="N36" s="58"/>
      <c r="O36" s="58"/>
      <c r="P36" s="62"/>
    </row>
    <row r="37" spans="1:16" s="43" customFormat="1" ht="32.1" customHeight="1">
      <c r="A37" s="98"/>
      <c r="B37" s="101"/>
      <c r="C37" s="107"/>
      <c r="D37" s="58" t="s">
        <v>203</v>
      </c>
      <c r="E37" s="59" t="s">
        <v>309</v>
      </c>
      <c r="F37" s="58"/>
      <c r="G37" s="71">
        <v>44916</v>
      </c>
      <c r="H37" s="61"/>
      <c r="I37" s="58"/>
      <c r="J37" s="58"/>
      <c r="K37" s="60">
        <v>44939</v>
      </c>
      <c r="L37" s="61"/>
      <c r="M37" s="58"/>
      <c r="N37" s="58"/>
      <c r="O37" s="58"/>
      <c r="P37" s="62"/>
    </row>
    <row r="38" spans="1:16" s="43" customFormat="1" ht="32.1" customHeight="1">
      <c r="A38" s="98"/>
      <c r="B38" s="101"/>
      <c r="C38" s="107"/>
      <c r="D38" s="58" t="s">
        <v>205</v>
      </c>
      <c r="E38" s="59" t="s">
        <v>309</v>
      </c>
      <c r="F38" s="58"/>
      <c r="G38" s="71">
        <v>44916</v>
      </c>
      <c r="H38" s="61"/>
      <c r="I38" s="58"/>
      <c r="J38" s="58"/>
      <c r="K38" s="60">
        <v>44939</v>
      </c>
      <c r="L38" s="61"/>
      <c r="M38" s="58"/>
      <c r="N38" s="58"/>
      <c r="O38" s="58"/>
      <c r="P38" s="62"/>
    </row>
    <row r="39" spans="1:16" s="43" customFormat="1" ht="32.1" customHeight="1">
      <c r="A39" s="98"/>
      <c r="B39" s="101"/>
      <c r="C39" s="107"/>
      <c r="D39" s="58" t="s">
        <v>240</v>
      </c>
      <c r="E39" s="59" t="s">
        <v>309</v>
      </c>
      <c r="F39" s="58"/>
      <c r="G39" s="71">
        <v>44916</v>
      </c>
      <c r="H39" s="61"/>
      <c r="I39" s="58"/>
      <c r="J39" s="58"/>
      <c r="K39" s="60">
        <v>44939</v>
      </c>
      <c r="L39" s="61"/>
      <c r="M39" s="58"/>
      <c r="N39" s="58"/>
      <c r="O39" s="58"/>
      <c r="P39" s="62"/>
    </row>
    <row r="40" spans="1:16" s="43" customFormat="1" ht="32.1" customHeight="1">
      <c r="A40" s="98"/>
      <c r="B40" s="101"/>
      <c r="C40" s="107"/>
      <c r="D40" s="58" t="s">
        <v>206</v>
      </c>
      <c r="E40" s="59" t="s">
        <v>309</v>
      </c>
      <c r="F40" s="58"/>
      <c r="G40" s="71">
        <v>44916</v>
      </c>
      <c r="H40" s="61"/>
      <c r="I40" s="58"/>
      <c r="J40" s="58"/>
      <c r="K40" s="60">
        <v>44939</v>
      </c>
      <c r="L40" s="61"/>
      <c r="M40" s="58"/>
      <c r="N40" s="58"/>
      <c r="O40" s="58"/>
      <c r="P40" s="62"/>
    </row>
    <row r="41" spans="1:16" s="43" customFormat="1" ht="32.1" customHeight="1">
      <c r="A41" s="98"/>
      <c r="B41" s="101"/>
      <c r="C41" s="107"/>
      <c r="D41" s="58" t="s">
        <v>207</v>
      </c>
      <c r="E41" s="59" t="s">
        <v>309</v>
      </c>
      <c r="F41" s="58"/>
      <c r="G41" s="71">
        <v>44916</v>
      </c>
      <c r="H41" s="61"/>
      <c r="I41" s="58"/>
      <c r="J41" s="58"/>
      <c r="K41" s="60">
        <v>44939</v>
      </c>
      <c r="L41" s="61"/>
      <c r="M41" s="58"/>
      <c r="N41" s="58"/>
      <c r="O41" s="58"/>
      <c r="P41" s="62"/>
    </row>
    <row r="42" spans="1:16" s="43" customFormat="1" ht="32.1" customHeight="1">
      <c r="A42" s="98"/>
      <c r="B42" s="101"/>
      <c r="C42" s="107"/>
      <c r="D42" s="58" t="s">
        <v>208</v>
      </c>
      <c r="E42" s="59" t="s">
        <v>309</v>
      </c>
      <c r="F42" s="58"/>
      <c r="G42" s="71">
        <v>44916</v>
      </c>
      <c r="H42" s="61"/>
      <c r="I42" s="58"/>
      <c r="J42" s="58"/>
      <c r="K42" s="60">
        <v>44939</v>
      </c>
      <c r="L42" s="61"/>
      <c r="M42" s="58"/>
      <c r="N42" s="58"/>
      <c r="O42" s="58"/>
      <c r="P42" s="62"/>
    </row>
    <row r="43" spans="1:16" s="43" customFormat="1" ht="32.1" customHeight="1">
      <c r="A43" s="98"/>
      <c r="B43" s="101"/>
      <c r="C43" s="107"/>
      <c r="D43" s="58" t="s">
        <v>35</v>
      </c>
      <c r="E43" s="59" t="s">
        <v>309</v>
      </c>
      <c r="F43" s="58"/>
      <c r="G43" s="71">
        <v>44916</v>
      </c>
      <c r="H43" s="61"/>
      <c r="I43" s="58"/>
      <c r="J43" s="58"/>
      <c r="K43" s="60">
        <v>44939</v>
      </c>
      <c r="L43" s="61"/>
      <c r="M43" s="58"/>
      <c r="N43" s="58"/>
      <c r="O43" s="58"/>
      <c r="P43" s="62"/>
    </row>
    <row r="44" spans="1:16" s="43" customFormat="1" ht="32.1" customHeight="1">
      <c r="A44" s="98"/>
      <c r="B44" s="101"/>
      <c r="C44" s="103" t="s">
        <v>36</v>
      </c>
      <c r="D44" s="58" t="s">
        <v>209</v>
      </c>
      <c r="E44" s="59" t="s">
        <v>309</v>
      </c>
      <c r="F44" s="58"/>
      <c r="G44" s="71">
        <v>44916</v>
      </c>
      <c r="H44" s="61"/>
      <c r="I44" s="58"/>
      <c r="J44" s="58"/>
      <c r="K44" s="60">
        <v>44939</v>
      </c>
      <c r="L44" s="61"/>
      <c r="M44" s="58"/>
      <c r="N44" s="58"/>
      <c r="O44" s="58"/>
      <c r="P44" s="62"/>
    </row>
    <row r="45" spans="1:16" s="43" customFormat="1" ht="32.1" customHeight="1">
      <c r="A45" s="98"/>
      <c r="B45" s="101"/>
      <c r="C45" s="104"/>
      <c r="D45" s="58" t="s">
        <v>210</v>
      </c>
      <c r="E45" s="59" t="s">
        <v>309</v>
      </c>
      <c r="F45" s="58"/>
      <c r="G45" s="71">
        <v>44916</v>
      </c>
      <c r="H45" s="61"/>
      <c r="I45" s="58"/>
      <c r="J45" s="58"/>
      <c r="K45" s="60">
        <v>44939</v>
      </c>
      <c r="L45" s="61"/>
      <c r="M45" s="58"/>
      <c r="N45" s="58"/>
      <c r="O45" s="58"/>
      <c r="P45" s="62"/>
    </row>
    <row r="46" spans="1:16" s="43" customFormat="1" ht="32.1" customHeight="1">
      <c r="A46" s="98"/>
      <c r="B46" s="101"/>
      <c r="C46" s="104"/>
      <c r="D46" s="58" t="s">
        <v>241</v>
      </c>
      <c r="E46" s="59" t="s">
        <v>309</v>
      </c>
      <c r="F46" s="58"/>
      <c r="G46" s="71">
        <v>44916</v>
      </c>
      <c r="H46" s="61"/>
      <c r="I46" s="58"/>
      <c r="J46" s="58"/>
      <c r="K46" s="60">
        <v>44939</v>
      </c>
      <c r="L46" s="61"/>
      <c r="M46" s="58"/>
      <c r="N46" s="58"/>
      <c r="O46" s="58"/>
      <c r="P46" s="62"/>
    </row>
    <row r="47" spans="1:16" s="43" customFormat="1" ht="32.1" customHeight="1">
      <c r="A47" s="98"/>
      <c r="B47" s="101"/>
      <c r="C47" s="104"/>
      <c r="D47" s="58" t="s">
        <v>211</v>
      </c>
      <c r="E47" s="59" t="s">
        <v>309</v>
      </c>
      <c r="F47" s="58"/>
      <c r="G47" s="71">
        <v>44916</v>
      </c>
      <c r="H47" s="61"/>
      <c r="I47" s="58"/>
      <c r="J47" s="58"/>
      <c r="K47" s="60">
        <v>44939</v>
      </c>
      <c r="L47" s="61"/>
      <c r="M47" s="58"/>
      <c r="N47" s="58"/>
      <c r="O47" s="58"/>
      <c r="P47" s="62"/>
    </row>
    <row r="48" spans="1:16" s="43" customFormat="1" ht="32.1" customHeight="1">
      <c r="A48" s="98"/>
      <c r="B48" s="101"/>
      <c r="C48" s="106"/>
      <c r="D48" s="58" t="s">
        <v>37</v>
      </c>
      <c r="E48" s="59" t="s">
        <v>309</v>
      </c>
      <c r="F48" s="58"/>
      <c r="G48" s="71">
        <v>44916</v>
      </c>
      <c r="H48" s="61"/>
      <c r="I48" s="58"/>
      <c r="J48" s="58"/>
      <c r="K48" s="60">
        <v>44939</v>
      </c>
      <c r="L48" s="61"/>
      <c r="M48" s="58"/>
      <c r="N48" s="58"/>
      <c r="O48" s="58"/>
      <c r="P48" s="62"/>
    </row>
    <row r="49" spans="1:16" s="43" customFormat="1" ht="32.1" customHeight="1">
      <c r="A49" s="98"/>
      <c r="B49" s="101"/>
      <c r="C49" s="107" t="s">
        <v>38</v>
      </c>
      <c r="D49" s="58" t="s">
        <v>39</v>
      </c>
      <c r="E49" s="59" t="s">
        <v>309</v>
      </c>
      <c r="F49" s="58"/>
      <c r="G49" s="71">
        <v>44916</v>
      </c>
      <c r="H49" s="61"/>
      <c r="I49" s="58"/>
      <c r="J49" s="58"/>
      <c r="K49" s="60">
        <v>44939</v>
      </c>
      <c r="L49" s="61"/>
      <c r="M49" s="58"/>
      <c r="N49" s="58"/>
      <c r="O49" s="58"/>
      <c r="P49" s="62"/>
    </row>
    <row r="50" spans="1:16" s="43" customFormat="1" ht="32.1" customHeight="1">
      <c r="A50" s="98"/>
      <c r="B50" s="101"/>
      <c r="C50" s="107"/>
      <c r="D50" s="58" t="s">
        <v>40</v>
      </c>
      <c r="E50" s="59" t="s">
        <v>309</v>
      </c>
      <c r="F50" s="58"/>
      <c r="G50" s="71">
        <v>44916</v>
      </c>
      <c r="H50" s="61"/>
      <c r="I50" s="58"/>
      <c r="J50" s="58"/>
      <c r="K50" s="60">
        <v>44939</v>
      </c>
      <c r="L50" s="61"/>
      <c r="M50" s="58"/>
      <c r="N50" s="58"/>
      <c r="O50" s="58"/>
      <c r="P50" s="62"/>
    </row>
    <row r="51" spans="1:16" s="43" customFormat="1" ht="32.1" customHeight="1">
      <c r="A51" s="98"/>
      <c r="B51" s="101"/>
      <c r="C51" s="107"/>
      <c r="D51" s="58" t="s">
        <v>41</v>
      </c>
      <c r="E51" s="59" t="s">
        <v>309</v>
      </c>
      <c r="F51" s="58"/>
      <c r="G51" s="71">
        <v>44916</v>
      </c>
      <c r="H51" s="61"/>
      <c r="I51" s="58"/>
      <c r="J51" s="58"/>
      <c r="K51" s="60">
        <v>44939</v>
      </c>
      <c r="L51" s="61"/>
      <c r="M51" s="58"/>
      <c r="N51" s="58"/>
      <c r="O51" s="58"/>
      <c r="P51" s="62"/>
    </row>
    <row r="52" spans="1:16" s="43" customFormat="1" ht="32.1" customHeight="1">
      <c r="A52" s="98"/>
      <c r="B52" s="101"/>
      <c r="C52" s="107"/>
      <c r="D52" s="58" t="s">
        <v>242</v>
      </c>
      <c r="E52" s="59" t="s">
        <v>309</v>
      </c>
      <c r="F52" s="58"/>
      <c r="G52" s="71">
        <v>44916</v>
      </c>
      <c r="H52" s="61"/>
      <c r="I52" s="58"/>
      <c r="J52" s="58"/>
      <c r="K52" s="60">
        <v>44939</v>
      </c>
      <c r="L52" s="61"/>
      <c r="M52" s="58"/>
      <c r="N52" s="58"/>
      <c r="O52" s="58"/>
      <c r="P52" s="62"/>
    </row>
    <row r="53" spans="1:16" s="43" customFormat="1" ht="32.1" customHeight="1">
      <c r="A53" s="98"/>
      <c r="B53" s="101"/>
      <c r="C53" s="107"/>
      <c r="D53" s="58" t="s">
        <v>212</v>
      </c>
      <c r="E53" s="59" t="s">
        <v>309</v>
      </c>
      <c r="F53" s="58"/>
      <c r="G53" s="71">
        <v>44916</v>
      </c>
      <c r="H53" s="61"/>
      <c r="I53" s="58"/>
      <c r="J53" s="58"/>
      <c r="K53" s="60">
        <v>44939</v>
      </c>
      <c r="L53" s="61"/>
      <c r="M53" s="58"/>
      <c r="N53" s="58"/>
      <c r="O53" s="58"/>
      <c r="P53" s="62"/>
    </row>
    <row r="54" spans="1:16" s="43" customFormat="1" ht="32.1" customHeight="1">
      <c r="A54" s="98"/>
      <c r="B54" s="101"/>
      <c r="C54" s="107"/>
      <c r="D54" s="58" t="s">
        <v>243</v>
      </c>
      <c r="E54" s="59" t="s">
        <v>309</v>
      </c>
      <c r="F54" s="58"/>
      <c r="G54" s="71">
        <v>44916</v>
      </c>
      <c r="H54" s="61"/>
      <c r="I54" s="58"/>
      <c r="J54" s="58"/>
      <c r="K54" s="60">
        <v>44939</v>
      </c>
      <c r="L54" s="61"/>
      <c r="M54" s="58"/>
      <c r="N54" s="58"/>
      <c r="O54" s="58"/>
      <c r="P54" s="62"/>
    </row>
    <row r="55" spans="1:16" s="43" customFormat="1" ht="32.1" customHeight="1">
      <c r="A55" s="98"/>
      <c r="B55" s="101"/>
      <c r="C55" s="107"/>
      <c r="D55" s="58" t="s">
        <v>245</v>
      </c>
      <c r="E55" s="59" t="s">
        <v>309</v>
      </c>
      <c r="F55" s="58"/>
      <c r="G55" s="71">
        <v>44916</v>
      </c>
      <c r="H55" s="61"/>
      <c r="I55" s="58"/>
      <c r="J55" s="58"/>
      <c r="K55" s="60">
        <v>44939</v>
      </c>
      <c r="L55" s="61"/>
      <c r="M55" s="58"/>
      <c r="N55" s="58"/>
      <c r="O55" s="58"/>
      <c r="P55" s="62"/>
    </row>
    <row r="56" spans="1:16" s="43" customFormat="1" ht="32.1" customHeight="1">
      <c r="A56" s="98"/>
      <c r="B56" s="101"/>
      <c r="C56" s="107"/>
      <c r="D56" s="58" t="s">
        <v>213</v>
      </c>
      <c r="E56" s="59" t="s">
        <v>309</v>
      </c>
      <c r="F56" s="58"/>
      <c r="G56" s="71">
        <v>44916</v>
      </c>
      <c r="H56" s="61"/>
      <c r="I56" s="58"/>
      <c r="J56" s="58"/>
      <c r="K56" s="60">
        <v>44939</v>
      </c>
      <c r="L56" s="61"/>
      <c r="M56" s="58"/>
      <c r="N56" s="58"/>
      <c r="O56" s="58"/>
      <c r="P56" s="62"/>
    </row>
    <row r="57" spans="1:16" s="43" customFormat="1" ht="32.1" customHeight="1">
      <c r="A57" s="98"/>
      <c r="B57" s="101"/>
      <c r="C57" s="107"/>
      <c r="D57" s="58" t="s">
        <v>214</v>
      </c>
      <c r="E57" s="59" t="s">
        <v>309</v>
      </c>
      <c r="F57" s="58"/>
      <c r="G57" s="71">
        <v>44916</v>
      </c>
      <c r="H57" s="61"/>
      <c r="I57" s="58"/>
      <c r="J57" s="58"/>
      <c r="K57" s="60">
        <v>44939</v>
      </c>
      <c r="L57" s="61"/>
      <c r="M57" s="58"/>
      <c r="N57" s="58"/>
      <c r="O57" s="58"/>
      <c r="P57" s="62"/>
    </row>
    <row r="58" spans="1:16" s="43" customFormat="1" ht="32.1" customHeight="1">
      <c r="A58" s="98"/>
      <c r="B58" s="101"/>
      <c r="C58" s="107"/>
      <c r="D58" s="58" t="s">
        <v>244</v>
      </c>
      <c r="E58" s="59" t="s">
        <v>309</v>
      </c>
      <c r="F58" s="58"/>
      <c r="G58" s="71">
        <v>44916</v>
      </c>
      <c r="H58" s="61"/>
      <c r="I58" s="58"/>
      <c r="J58" s="58"/>
      <c r="K58" s="60">
        <v>44939</v>
      </c>
      <c r="L58" s="61"/>
      <c r="M58" s="58"/>
      <c r="N58" s="58"/>
      <c r="O58" s="58"/>
      <c r="P58" s="62"/>
    </row>
    <row r="59" spans="1:16" s="43" customFormat="1" ht="32.1" customHeight="1">
      <c r="A59" s="98"/>
      <c r="B59" s="101"/>
      <c r="C59" s="107"/>
      <c r="D59" s="58" t="s">
        <v>215</v>
      </c>
      <c r="E59" s="59" t="s">
        <v>309</v>
      </c>
      <c r="F59" s="58"/>
      <c r="G59" s="71">
        <v>44916</v>
      </c>
      <c r="H59" s="61"/>
      <c r="I59" s="58"/>
      <c r="J59" s="58"/>
      <c r="K59" s="60">
        <v>44939</v>
      </c>
      <c r="L59" s="61"/>
      <c r="M59" s="58"/>
      <c r="N59" s="58"/>
      <c r="O59" s="58"/>
      <c r="P59" s="62"/>
    </row>
    <row r="60" spans="1:16" s="43" customFormat="1" ht="32.1" customHeight="1">
      <c r="A60" s="98"/>
      <c r="B60" s="101"/>
      <c r="C60" s="107"/>
      <c r="D60" s="58" t="s">
        <v>216</v>
      </c>
      <c r="E60" s="59" t="s">
        <v>310</v>
      </c>
      <c r="F60" s="58"/>
      <c r="G60" s="71">
        <v>44916</v>
      </c>
      <c r="H60" s="61"/>
      <c r="I60" s="58"/>
      <c r="J60" s="58"/>
      <c r="K60" s="60">
        <v>44939</v>
      </c>
      <c r="L60" s="61"/>
      <c r="M60" s="58"/>
      <c r="N60" s="58"/>
      <c r="O60" s="58"/>
      <c r="P60" s="62"/>
    </row>
    <row r="61" spans="1:16" s="43" customFormat="1" ht="32.1" customHeight="1">
      <c r="A61" s="98"/>
      <c r="B61" s="101"/>
      <c r="C61" s="107"/>
      <c r="D61" s="58" t="s">
        <v>42</v>
      </c>
      <c r="E61" s="59" t="s">
        <v>310</v>
      </c>
      <c r="F61" s="58"/>
      <c r="G61" s="71">
        <v>44916</v>
      </c>
      <c r="H61" s="61"/>
      <c r="I61" s="58"/>
      <c r="J61" s="58"/>
      <c r="K61" s="60">
        <v>44939</v>
      </c>
      <c r="L61" s="61"/>
      <c r="M61" s="58"/>
      <c r="N61" s="58"/>
      <c r="O61" s="58"/>
      <c r="P61" s="62"/>
    </row>
    <row r="62" spans="1:16" s="43" customFormat="1" ht="32.1" customHeight="1">
      <c r="A62" s="98"/>
      <c r="B62" s="101"/>
      <c r="C62" s="107"/>
      <c r="D62" s="58" t="s">
        <v>246</v>
      </c>
      <c r="E62" s="59" t="s">
        <v>310</v>
      </c>
      <c r="F62" s="58"/>
      <c r="G62" s="71">
        <v>44916</v>
      </c>
      <c r="H62" s="61"/>
      <c r="I62" s="58"/>
      <c r="J62" s="58"/>
      <c r="K62" s="60">
        <v>44939</v>
      </c>
      <c r="L62" s="61"/>
      <c r="M62" s="58"/>
      <c r="N62" s="58"/>
      <c r="O62" s="58"/>
      <c r="P62" s="62"/>
    </row>
    <row r="63" spans="1:16" s="43" customFormat="1" ht="32.1" customHeight="1">
      <c r="A63" s="98"/>
      <c r="B63" s="101"/>
      <c r="C63" s="107"/>
      <c r="D63" s="58" t="s">
        <v>43</v>
      </c>
      <c r="E63" s="59" t="s">
        <v>310</v>
      </c>
      <c r="F63" s="58"/>
      <c r="G63" s="71">
        <v>44916</v>
      </c>
      <c r="H63" s="61"/>
      <c r="I63" s="58"/>
      <c r="J63" s="58"/>
      <c r="K63" s="60">
        <v>44939</v>
      </c>
      <c r="L63" s="61"/>
      <c r="M63" s="58"/>
      <c r="N63" s="58"/>
      <c r="O63" s="58"/>
      <c r="P63" s="62"/>
    </row>
    <row r="64" spans="1:16" s="43" customFormat="1" ht="32.1" customHeight="1">
      <c r="A64" s="98"/>
      <c r="B64" s="101"/>
      <c r="C64" s="107" t="s">
        <v>247</v>
      </c>
      <c r="D64" s="58" t="s">
        <v>248</v>
      </c>
      <c r="E64" s="59" t="s">
        <v>310</v>
      </c>
      <c r="F64" s="58"/>
      <c r="G64" s="71">
        <v>44916</v>
      </c>
      <c r="H64" s="61"/>
      <c r="I64" s="58"/>
      <c r="J64" s="58"/>
      <c r="K64" s="60">
        <v>44939</v>
      </c>
      <c r="L64" s="61"/>
      <c r="M64" s="58"/>
      <c r="N64" s="58"/>
      <c r="O64" s="58"/>
      <c r="P64" s="62"/>
    </row>
    <row r="65" spans="1:16" s="43" customFormat="1" ht="32.1" customHeight="1">
      <c r="A65" s="98"/>
      <c r="B65" s="101"/>
      <c r="C65" s="107"/>
      <c r="D65" s="58" t="s">
        <v>249</v>
      </c>
      <c r="E65" s="59" t="s">
        <v>310</v>
      </c>
      <c r="F65" s="58"/>
      <c r="G65" s="71">
        <v>44916</v>
      </c>
      <c r="H65" s="61"/>
      <c r="I65" s="58"/>
      <c r="J65" s="58"/>
      <c r="K65" s="60">
        <v>44939</v>
      </c>
      <c r="L65" s="61"/>
      <c r="M65" s="58"/>
      <c r="N65" s="58"/>
      <c r="O65" s="58"/>
      <c r="P65" s="62"/>
    </row>
    <row r="66" spans="1:16" s="43" customFormat="1" ht="32.1" customHeight="1">
      <c r="A66" s="98"/>
      <c r="B66" s="101"/>
      <c r="C66" s="107"/>
      <c r="D66" s="58" t="s">
        <v>250</v>
      </c>
      <c r="E66" s="59" t="s">
        <v>310</v>
      </c>
      <c r="F66" s="58"/>
      <c r="G66" s="71">
        <v>44916</v>
      </c>
      <c r="H66" s="61"/>
      <c r="I66" s="58"/>
      <c r="J66" s="58"/>
      <c r="K66" s="60">
        <v>44939</v>
      </c>
      <c r="L66" s="61"/>
      <c r="M66" s="58"/>
      <c r="N66" s="58"/>
      <c r="O66" s="58"/>
      <c r="P66" s="62"/>
    </row>
    <row r="67" spans="1:16" s="43" customFormat="1" ht="32.1" customHeight="1">
      <c r="A67" s="98"/>
      <c r="B67" s="101"/>
      <c r="C67" s="107" t="s">
        <v>45</v>
      </c>
      <c r="D67" s="58" t="s">
        <v>46</v>
      </c>
      <c r="E67" s="59" t="s">
        <v>310</v>
      </c>
      <c r="F67" s="58"/>
      <c r="G67" s="71">
        <v>44916</v>
      </c>
      <c r="H67" s="58"/>
      <c r="I67" s="58"/>
      <c r="J67" s="58"/>
      <c r="K67" s="60">
        <v>44939</v>
      </c>
      <c r="L67" s="58"/>
      <c r="M67" s="58"/>
      <c r="N67" s="58"/>
      <c r="O67" s="58"/>
      <c r="P67" s="62"/>
    </row>
    <row r="68" spans="1:16" s="43" customFormat="1" ht="32.1" customHeight="1">
      <c r="A68" s="98"/>
      <c r="B68" s="101"/>
      <c r="C68" s="107"/>
      <c r="D68" s="58" t="s">
        <v>47</v>
      </c>
      <c r="E68" s="59" t="s">
        <v>310</v>
      </c>
      <c r="F68" s="58"/>
      <c r="G68" s="71">
        <v>44916</v>
      </c>
      <c r="H68" s="58"/>
      <c r="I68" s="58"/>
      <c r="J68" s="58"/>
      <c r="K68" s="60">
        <v>44939</v>
      </c>
      <c r="L68" s="58"/>
      <c r="M68" s="58"/>
      <c r="N68" s="58"/>
      <c r="O68" s="58"/>
      <c r="P68" s="62"/>
    </row>
    <row r="69" spans="1:16" s="43" customFormat="1" ht="32.1" customHeight="1">
      <c r="A69" s="98"/>
      <c r="B69" s="101"/>
      <c r="C69" s="107"/>
      <c r="D69" s="58" t="s">
        <v>48</v>
      </c>
      <c r="E69" s="59" t="s">
        <v>310</v>
      </c>
      <c r="F69" s="58"/>
      <c r="G69" s="71">
        <v>44916</v>
      </c>
      <c r="H69" s="58"/>
      <c r="I69" s="58"/>
      <c r="J69" s="58"/>
      <c r="K69" s="60">
        <v>44939</v>
      </c>
      <c r="L69" s="58"/>
      <c r="M69" s="58"/>
      <c r="N69" s="58"/>
      <c r="O69" s="58"/>
      <c r="P69" s="62"/>
    </row>
    <row r="70" spans="1:16" s="43" customFormat="1" ht="32.1" customHeight="1">
      <c r="A70" s="98"/>
      <c r="B70" s="101"/>
      <c r="C70" s="107"/>
      <c r="D70" s="58" t="s">
        <v>49</v>
      </c>
      <c r="E70" s="59" t="s">
        <v>310</v>
      </c>
      <c r="F70" s="58"/>
      <c r="G70" s="71">
        <v>44916</v>
      </c>
      <c r="H70" s="58"/>
      <c r="I70" s="58"/>
      <c r="J70" s="58"/>
      <c r="K70" s="60">
        <v>44939</v>
      </c>
      <c r="L70" s="58"/>
      <c r="M70" s="58"/>
      <c r="N70" s="58"/>
      <c r="O70" s="58"/>
      <c r="P70" s="62"/>
    </row>
    <row r="71" spans="1:16" s="43" customFormat="1" ht="32.1" customHeight="1">
      <c r="A71" s="98"/>
      <c r="B71" s="101"/>
      <c r="C71" s="107"/>
      <c r="D71" s="58" t="s">
        <v>50</v>
      </c>
      <c r="E71" s="59" t="s">
        <v>310</v>
      </c>
      <c r="F71" s="58"/>
      <c r="G71" s="71">
        <v>44916</v>
      </c>
      <c r="H71" s="58"/>
      <c r="I71" s="58"/>
      <c r="J71" s="58"/>
      <c r="K71" s="60">
        <v>44939</v>
      </c>
      <c r="L71" s="58"/>
      <c r="M71" s="58"/>
      <c r="N71" s="58"/>
      <c r="O71" s="58"/>
      <c r="P71" s="62"/>
    </row>
    <row r="72" spans="1:16" s="43" customFormat="1" ht="32.1" customHeight="1">
      <c r="A72" s="98"/>
      <c r="B72" s="101"/>
      <c r="C72" s="107"/>
      <c r="D72" s="58" t="s">
        <v>51</v>
      </c>
      <c r="E72" s="59" t="s">
        <v>310</v>
      </c>
      <c r="F72" s="58"/>
      <c r="G72" s="71">
        <v>44916</v>
      </c>
      <c r="H72" s="58"/>
      <c r="I72" s="58"/>
      <c r="J72" s="58"/>
      <c r="K72" s="60">
        <v>44939</v>
      </c>
      <c r="L72" s="58"/>
      <c r="M72" s="58"/>
      <c r="N72" s="58"/>
      <c r="O72" s="58"/>
      <c r="P72" s="62"/>
    </row>
    <row r="73" spans="1:16" s="43" customFormat="1" ht="32.1" customHeight="1">
      <c r="A73" s="98"/>
      <c r="B73" s="101"/>
      <c r="C73" s="107" t="s">
        <v>44</v>
      </c>
      <c r="D73" s="58" t="s">
        <v>52</v>
      </c>
      <c r="E73" s="59" t="s">
        <v>310</v>
      </c>
      <c r="F73" s="58"/>
      <c r="G73" s="71">
        <v>44916</v>
      </c>
      <c r="H73" s="58"/>
      <c r="I73" s="58"/>
      <c r="J73" s="58"/>
      <c r="K73" s="60">
        <v>44939</v>
      </c>
      <c r="L73" s="58"/>
      <c r="M73" s="58"/>
      <c r="N73" s="58"/>
      <c r="O73" s="58"/>
      <c r="P73" s="62"/>
    </row>
    <row r="74" spans="1:16" s="43" customFormat="1" ht="32.1" customHeight="1">
      <c r="A74" s="98"/>
      <c r="B74" s="101"/>
      <c r="C74" s="107"/>
      <c r="D74" s="58" t="s">
        <v>53</v>
      </c>
      <c r="E74" s="59" t="s">
        <v>310</v>
      </c>
      <c r="F74" s="58"/>
      <c r="G74" s="71">
        <v>44916</v>
      </c>
      <c r="H74" s="58"/>
      <c r="I74" s="58"/>
      <c r="J74" s="58"/>
      <c r="K74" s="60">
        <v>44939</v>
      </c>
      <c r="L74" s="58"/>
      <c r="M74" s="58"/>
      <c r="N74" s="58"/>
      <c r="O74" s="58"/>
      <c r="P74" s="62"/>
    </row>
    <row r="75" spans="1:16" s="43" customFormat="1" ht="32.1" customHeight="1">
      <c r="A75" s="98"/>
      <c r="B75" s="101"/>
      <c r="C75" s="111" t="s">
        <v>54</v>
      </c>
      <c r="D75" s="66" t="s">
        <v>55</v>
      </c>
      <c r="E75" s="59" t="s">
        <v>310</v>
      </c>
      <c r="F75" s="66"/>
      <c r="G75" s="71">
        <v>44916</v>
      </c>
      <c r="H75" s="66"/>
      <c r="I75" s="66"/>
      <c r="J75" s="66"/>
      <c r="K75" s="60">
        <v>44939</v>
      </c>
      <c r="L75" s="66"/>
      <c r="M75" s="66"/>
      <c r="N75" s="66"/>
      <c r="O75" s="66"/>
      <c r="P75" s="67"/>
    </row>
    <row r="76" spans="1:16" s="43" customFormat="1" ht="32.1" customHeight="1">
      <c r="A76" s="98"/>
      <c r="B76" s="101"/>
      <c r="C76" s="111"/>
      <c r="D76" s="66" t="s">
        <v>56</v>
      </c>
      <c r="E76" s="59" t="s">
        <v>310</v>
      </c>
      <c r="F76" s="66"/>
      <c r="G76" s="71">
        <v>44916</v>
      </c>
      <c r="H76" s="66"/>
      <c r="I76" s="66"/>
      <c r="J76" s="66"/>
      <c r="K76" s="60">
        <v>44939</v>
      </c>
      <c r="L76" s="66"/>
      <c r="M76" s="66"/>
      <c r="N76" s="66"/>
      <c r="O76" s="66"/>
      <c r="P76" s="67"/>
    </row>
    <row r="77" spans="1:16" s="43" customFormat="1" ht="32.1" customHeight="1">
      <c r="A77" s="98"/>
      <c r="B77" s="101"/>
      <c r="C77" s="111"/>
      <c r="D77" s="66" t="s">
        <v>57</v>
      </c>
      <c r="E77" s="59" t="s">
        <v>310</v>
      </c>
      <c r="F77" s="66"/>
      <c r="G77" s="71">
        <v>44916</v>
      </c>
      <c r="H77" s="66"/>
      <c r="I77" s="66"/>
      <c r="J77" s="66"/>
      <c r="K77" s="60">
        <v>44939</v>
      </c>
      <c r="L77" s="66"/>
      <c r="M77" s="66"/>
      <c r="N77" s="66"/>
      <c r="O77" s="66"/>
      <c r="P77" s="67"/>
    </row>
    <row r="78" spans="1:16" s="43" customFormat="1" ht="32.1" customHeight="1">
      <c r="A78" s="98"/>
      <c r="B78" s="101"/>
      <c r="C78" s="111"/>
      <c r="D78" s="66" t="s">
        <v>251</v>
      </c>
      <c r="E78" s="59" t="s">
        <v>310</v>
      </c>
      <c r="F78" s="66"/>
      <c r="G78" s="71">
        <v>44916</v>
      </c>
      <c r="H78" s="66"/>
      <c r="I78" s="66"/>
      <c r="J78" s="66"/>
      <c r="K78" s="60">
        <v>44939</v>
      </c>
      <c r="L78" s="66"/>
      <c r="M78" s="66"/>
      <c r="N78" s="66"/>
      <c r="O78" s="66"/>
      <c r="P78" s="67"/>
    </row>
    <row r="79" spans="1:16" s="43" customFormat="1" ht="32.1" customHeight="1">
      <c r="A79" s="98"/>
      <c r="B79" s="101"/>
      <c r="C79" s="111"/>
      <c r="D79" s="66" t="s">
        <v>252</v>
      </c>
      <c r="E79" s="59" t="s">
        <v>310</v>
      </c>
      <c r="F79" s="66"/>
      <c r="G79" s="71">
        <v>44916</v>
      </c>
      <c r="H79" s="66"/>
      <c r="I79" s="66"/>
      <c r="J79" s="66"/>
      <c r="K79" s="60">
        <v>44939</v>
      </c>
      <c r="L79" s="66"/>
      <c r="M79" s="66"/>
      <c r="N79" s="66"/>
      <c r="O79" s="66"/>
      <c r="P79" s="67"/>
    </row>
    <row r="80" spans="1:16" s="43" customFormat="1" ht="32.1" customHeight="1">
      <c r="A80" s="98"/>
      <c r="B80" s="101"/>
      <c r="C80" s="111"/>
      <c r="D80" s="66" t="s">
        <v>58</v>
      </c>
      <c r="E80" s="59" t="s">
        <v>310</v>
      </c>
      <c r="F80" s="66"/>
      <c r="G80" s="71">
        <v>44916</v>
      </c>
      <c r="H80" s="66"/>
      <c r="I80" s="66"/>
      <c r="J80" s="66"/>
      <c r="K80" s="60">
        <v>44939</v>
      </c>
      <c r="L80" s="66"/>
      <c r="M80" s="66"/>
      <c r="N80" s="66"/>
      <c r="O80" s="66"/>
      <c r="P80" s="67"/>
    </row>
    <row r="81" spans="1:16" s="43" customFormat="1" ht="32.1" customHeight="1">
      <c r="A81" s="98"/>
      <c r="B81" s="101"/>
      <c r="C81" s="107" t="s">
        <v>253</v>
      </c>
      <c r="D81" s="58" t="s">
        <v>59</v>
      </c>
      <c r="E81" s="59" t="s">
        <v>310</v>
      </c>
      <c r="F81" s="58"/>
      <c r="G81" s="71">
        <v>44916</v>
      </c>
      <c r="H81" s="58"/>
      <c r="I81" s="58"/>
      <c r="J81" s="58"/>
      <c r="K81" s="60">
        <v>44939</v>
      </c>
      <c r="L81" s="58"/>
      <c r="M81" s="58"/>
      <c r="N81" s="58"/>
      <c r="O81" s="58"/>
      <c r="P81" s="62"/>
    </row>
    <row r="82" spans="1:16" s="43" customFormat="1" ht="32.1" customHeight="1">
      <c r="A82" s="98"/>
      <c r="B82" s="101"/>
      <c r="C82" s="107"/>
      <c r="D82" s="58" t="s">
        <v>254</v>
      </c>
      <c r="E82" s="59" t="s">
        <v>310</v>
      </c>
      <c r="F82" s="58"/>
      <c r="G82" s="71">
        <v>44916</v>
      </c>
      <c r="H82" s="58"/>
      <c r="I82" s="58"/>
      <c r="J82" s="58"/>
      <c r="K82" s="60">
        <v>44939</v>
      </c>
      <c r="L82" s="58"/>
      <c r="M82" s="58"/>
      <c r="N82" s="58"/>
      <c r="O82" s="58"/>
      <c r="P82" s="62"/>
    </row>
    <row r="83" spans="1:16" s="43" customFormat="1" ht="32.1" customHeight="1">
      <c r="A83" s="98"/>
      <c r="B83" s="101"/>
      <c r="C83" s="107"/>
      <c r="D83" s="58" t="s">
        <v>60</v>
      </c>
      <c r="E83" s="59" t="s">
        <v>310</v>
      </c>
      <c r="F83" s="58"/>
      <c r="G83" s="71">
        <v>44916</v>
      </c>
      <c r="H83" s="58"/>
      <c r="I83" s="58"/>
      <c r="J83" s="58"/>
      <c r="K83" s="60">
        <v>44939</v>
      </c>
      <c r="L83" s="58"/>
      <c r="M83" s="58"/>
      <c r="N83" s="58"/>
      <c r="O83" s="58"/>
      <c r="P83" s="62"/>
    </row>
    <row r="84" spans="1:16" s="43" customFormat="1" ht="32.1" customHeight="1">
      <c r="A84" s="98"/>
      <c r="B84" s="101"/>
      <c r="C84" s="107"/>
      <c r="D84" s="58" t="s">
        <v>61</v>
      </c>
      <c r="E84" s="59" t="s">
        <v>310</v>
      </c>
      <c r="F84" s="58"/>
      <c r="G84" s="71">
        <v>44916</v>
      </c>
      <c r="H84" s="58"/>
      <c r="I84" s="58"/>
      <c r="J84" s="58"/>
      <c r="K84" s="60">
        <v>44939</v>
      </c>
      <c r="L84" s="58"/>
      <c r="M84" s="58"/>
      <c r="N84" s="58"/>
      <c r="O84" s="58"/>
      <c r="P84" s="62"/>
    </row>
    <row r="85" spans="1:16" s="43" customFormat="1" ht="32.1" customHeight="1">
      <c r="A85" s="98"/>
      <c r="B85" s="101"/>
      <c r="C85" s="107"/>
      <c r="D85" s="58" t="s">
        <v>62</v>
      </c>
      <c r="E85" s="59" t="s">
        <v>310</v>
      </c>
      <c r="F85" s="58"/>
      <c r="G85" s="71">
        <v>44916</v>
      </c>
      <c r="H85" s="58"/>
      <c r="I85" s="58"/>
      <c r="J85" s="58"/>
      <c r="K85" s="60">
        <v>44939</v>
      </c>
      <c r="L85" s="58"/>
      <c r="M85" s="58"/>
      <c r="N85" s="58"/>
      <c r="O85" s="58"/>
      <c r="P85" s="62"/>
    </row>
    <row r="86" spans="1:16" s="43" customFormat="1" ht="32.1" customHeight="1">
      <c r="A86" s="98"/>
      <c r="B86" s="101"/>
      <c r="C86" s="107"/>
      <c r="D86" s="58" t="s">
        <v>63</v>
      </c>
      <c r="E86" s="59" t="s">
        <v>310</v>
      </c>
      <c r="F86" s="58"/>
      <c r="G86" s="71">
        <v>44916</v>
      </c>
      <c r="H86" s="58"/>
      <c r="I86" s="58"/>
      <c r="J86" s="58"/>
      <c r="K86" s="60">
        <v>44939</v>
      </c>
      <c r="L86" s="58"/>
      <c r="M86" s="58"/>
      <c r="N86" s="58"/>
      <c r="O86" s="58"/>
      <c r="P86" s="62"/>
    </row>
    <row r="87" spans="1:16" s="43" customFormat="1" ht="32.1" customHeight="1">
      <c r="A87" s="98"/>
      <c r="B87" s="101"/>
      <c r="C87" s="107"/>
      <c r="D87" s="58" t="s">
        <v>64</v>
      </c>
      <c r="E87" s="59" t="s">
        <v>310</v>
      </c>
      <c r="F87" s="58"/>
      <c r="G87" s="71">
        <v>44916</v>
      </c>
      <c r="H87" s="58"/>
      <c r="I87" s="58"/>
      <c r="J87" s="58"/>
      <c r="K87" s="60">
        <v>44939</v>
      </c>
      <c r="L87" s="58"/>
      <c r="M87" s="58"/>
      <c r="N87" s="58"/>
      <c r="O87" s="58"/>
      <c r="P87" s="62"/>
    </row>
    <row r="88" spans="1:16" s="43" customFormat="1" ht="32.1" customHeight="1" thickBot="1">
      <c r="A88" s="99"/>
      <c r="B88" s="102"/>
      <c r="C88" s="112"/>
      <c r="D88" s="63" t="s">
        <v>65</v>
      </c>
      <c r="E88" s="63" t="s">
        <v>310</v>
      </c>
      <c r="F88" s="63"/>
      <c r="G88" s="64">
        <v>44916</v>
      </c>
      <c r="H88" s="63"/>
      <c r="I88" s="63"/>
      <c r="J88" s="63"/>
      <c r="K88" s="64">
        <v>44939</v>
      </c>
      <c r="L88" s="63"/>
      <c r="M88" s="63"/>
      <c r="N88" s="63"/>
      <c r="O88" s="63"/>
      <c r="P88" s="65"/>
    </row>
    <row r="89" spans="1:16" ht="32.1" customHeight="1" thickTop="1">
      <c r="H89" s="56"/>
    </row>
    <row r="90" spans="1:16" ht="32.1" customHeight="1">
      <c r="H90" s="56"/>
    </row>
    <row r="91" spans="1:16" ht="32.1" customHeight="1">
      <c r="H91" s="56"/>
    </row>
    <row r="94" spans="1:16" ht="32.1" customHeight="1">
      <c r="H94" s="56"/>
    </row>
    <row r="110" spans="7:8" ht="32.1" customHeight="1">
      <c r="G110" s="56"/>
      <c r="H110" s="56"/>
    </row>
    <row r="111" spans="7:8" ht="32.1" customHeight="1">
      <c r="G111" s="56"/>
      <c r="H111" s="56"/>
    </row>
    <row r="112" spans="7:8" ht="32.1" customHeight="1">
      <c r="G112" s="56"/>
      <c r="H112" s="56"/>
    </row>
    <row r="113" spans="7:8" ht="32.1" customHeight="1">
      <c r="G113" s="56"/>
      <c r="H113" s="56"/>
    </row>
    <row r="114" spans="7:8" ht="32.1" customHeight="1">
      <c r="G114" s="56"/>
      <c r="H114" s="56"/>
    </row>
  </sheetData>
  <autoFilter ref="A3:P88" xr:uid="{00000000-0009-0000-0000-000001000000}"/>
  <mergeCells count="16">
    <mergeCell ref="A1:P1"/>
    <mergeCell ref="E2:F2"/>
    <mergeCell ref="I2:P2"/>
    <mergeCell ref="C21:C32"/>
    <mergeCell ref="C33:C43"/>
    <mergeCell ref="A4:A88"/>
    <mergeCell ref="C49:C63"/>
    <mergeCell ref="C64:C66"/>
    <mergeCell ref="C4:C15"/>
    <mergeCell ref="C16:C20"/>
    <mergeCell ref="B4:B88"/>
    <mergeCell ref="C44:C48"/>
    <mergeCell ref="C67:C72"/>
    <mergeCell ref="C73:C74"/>
    <mergeCell ref="C75:C80"/>
    <mergeCell ref="C81:C88"/>
  </mergeCells>
  <phoneticPr fontId="33" type="noConversion"/>
  <pageMargins left="0.69930555555555596" right="0.69930555555555596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M133"/>
  <sheetViews>
    <sheetView workbookViewId="0">
      <selection activeCell="H16" sqref="H16:I16"/>
    </sheetView>
  </sheetViews>
  <sheetFormatPr defaultColWidth="9" defaultRowHeight="13.5"/>
  <cols>
    <col min="1" max="1" width="6" style="20" customWidth="1"/>
    <col min="2" max="2" width="23.46484375" style="20" customWidth="1"/>
    <col min="3" max="3" width="12.796875" style="20" customWidth="1"/>
    <col min="4" max="4" width="12.6640625" style="20" customWidth="1"/>
    <col min="5" max="5" width="15.33203125" style="20" customWidth="1"/>
    <col min="6" max="7" width="23" style="20" bestFit="1" customWidth="1"/>
    <col min="8" max="8" width="16.46484375" style="20" customWidth="1"/>
    <col min="9" max="9" width="19" style="20" customWidth="1"/>
    <col min="10" max="10" width="20.33203125" style="20" customWidth="1"/>
    <col min="11" max="11" width="16.6640625" style="20" customWidth="1"/>
    <col min="12" max="12" width="26.86328125" style="20" customWidth="1"/>
    <col min="13" max="13" width="27.6640625" style="20" customWidth="1"/>
    <col min="14" max="16384" width="9" style="20"/>
  </cols>
  <sheetData>
    <row r="1" spans="1:13" ht="15" customHeight="1">
      <c r="A1" s="21" t="s">
        <v>66</v>
      </c>
      <c r="B1" s="22" t="s">
        <v>67</v>
      </c>
      <c r="C1" s="22" t="s">
        <v>68</v>
      </c>
      <c r="D1" s="22" t="s">
        <v>69</v>
      </c>
      <c r="E1" s="22" t="s">
        <v>70</v>
      </c>
      <c r="F1" s="22" t="s">
        <v>71</v>
      </c>
      <c r="G1" s="22" t="s">
        <v>72</v>
      </c>
      <c r="H1" s="22" t="s">
        <v>73</v>
      </c>
      <c r="I1" s="22" t="s">
        <v>74</v>
      </c>
      <c r="J1" s="22" t="s">
        <v>75</v>
      </c>
      <c r="K1" s="35"/>
      <c r="L1" s="35"/>
      <c r="M1" s="14"/>
    </row>
    <row r="2" spans="1:13" ht="15" customHeight="1">
      <c r="A2" s="23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6"/>
    </row>
    <row r="3" spans="1:13" ht="15" customHeight="1">
      <c r="A3" s="23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6"/>
    </row>
    <row r="4" spans="1:13" ht="15" customHeight="1">
      <c r="A4" s="23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6"/>
    </row>
    <row r="5" spans="1:13" ht="15" customHeight="1">
      <c r="A5" s="23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6"/>
    </row>
    <row r="6" spans="1:13" ht="15" customHeight="1">
      <c r="A6" s="23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6"/>
    </row>
    <row r="7" spans="1:13" ht="15" customHeight="1">
      <c r="A7" s="2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6"/>
    </row>
    <row r="8" spans="1:13" ht="15" customHeight="1">
      <c r="A8" s="23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6"/>
    </row>
    <row r="9" spans="1:13" ht="15" customHeight="1">
      <c r="A9" s="23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6"/>
    </row>
    <row r="10" spans="1:13" ht="15" customHeight="1">
      <c r="A10" s="23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"/>
    </row>
    <row r="11" spans="1:13" ht="15" customHeight="1">
      <c r="A11" s="23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6"/>
    </row>
    <row r="12" spans="1:13" ht="15" customHeight="1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36"/>
    </row>
    <row r="13" spans="1:13" ht="35.1" customHeight="1">
      <c r="A13" s="113" t="s">
        <v>76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5"/>
    </row>
    <row r="14" spans="1:13" ht="15" customHeight="1">
      <c r="A14" s="26" t="s">
        <v>66</v>
      </c>
      <c r="B14" s="27" t="s">
        <v>77</v>
      </c>
      <c r="C14" s="116" t="s">
        <v>78</v>
      </c>
      <c r="D14" s="116"/>
      <c r="E14" s="116"/>
      <c r="F14" s="27" t="s">
        <v>79</v>
      </c>
      <c r="G14" s="27" t="s">
        <v>80</v>
      </c>
      <c r="H14" s="116" t="s">
        <v>81</v>
      </c>
      <c r="I14" s="116"/>
      <c r="J14" s="116" t="s">
        <v>82</v>
      </c>
      <c r="K14" s="116"/>
      <c r="L14" s="27" t="s">
        <v>83</v>
      </c>
      <c r="M14" s="37" t="s">
        <v>84</v>
      </c>
    </row>
    <row r="15" spans="1:13" ht="72.95" customHeight="1">
      <c r="A15" s="28">
        <v>1</v>
      </c>
      <c r="B15" s="29"/>
      <c r="C15" s="117" t="s">
        <v>85</v>
      </c>
      <c r="D15" s="117"/>
      <c r="E15" s="117"/>
      <c r="F15" s="29"/>
      <c r="G15" s="29"/>
      <c r="H15" s="118"/>
      <c r="I15" s="118"/>
      <c r="J15" s="118"/>
      <c r="K15" s="118"/>
      <c r="L15" s="29"/>
      <c r="M15" s="38"/>
    </row>
    <row r="16" spans="1:13" ht="93" customHeight="1">
      <c r="A16" s="28">
        <v>2</v>
      </c>
      <c r="B16" s="29"/>
      <c r="C16" s="117" t="s">
        <v>86</v>
      </c>
      <c r="D16" s="117"/>
      <c r="E16" s="117"/>
      <c r="F16" s="29"/>
      <c r="G16" s="29"/>
      <c r="H16" s="118"/>
      <c r="I16" s="118"/>
      <c r="J16" s="118"/>
      <c r="K16" s="118"/>
      <c r="L16" s="29"/>
      <c r="M16" s="38"/>
    </row>
    <row r="17" spans="1:13" ht="53.1" customHeight="1">
      <c r="A17" s="28">
        <v>3</v>
      </c>
      <c r="B17" s="29"/>
      <c r="C17" s="117" t="s">
        <v>87</v>
      </c>
      <c r="D17" s="117"/>
      <c r="E17" s="117"/>
      <c r="F17" s="29"/>
      <c r="G17" s="29"/>
      <c r="H17" s="118"/>
      <c r="I17" s="118"/>
      <c r="J17" s="118"/>
      <c r="K17" s="118"/>
      <c r="L17" s="29"/>
      <c r="M17" s="38"/>
    </row>
    <row r="18" spans="1:13" ht="45.95" customHeight="1">
      <c r="A18" s="28">
        <v>4</v>
      </c>
      <c r="B18" s="29"/>
      <c r="C18" s="117" t="s">
        <v>88</v>
      </c>
      <c r="D18" s="117"/>
      <c r="E18" s="117"/>
      <c r="F18" s="29"/>
      <c r="G18" s="29"/>
      <c r="H18" s="118"/>
      <c r="I18" s="118"/>
      <c r="J18" s="118"/>
      <c r="K18" s="118"/>
      <c r="L18" s="29"/>
      <c r="M18" s="38"/>
    </row>
    <row r="19" spans="1:13" ht="45.95" customHeight="1">
      <c r="A19" s="28">
        <v>5</v>
      </c>
      <c r="B19" s="29"/>
      <c r="C19" s="117" t="s">
        <v>89</v>
      </c>
      <c r="D19" s="117"/>
      <c r="E19" s="117"/>
      <c r="F19" s="29"/>
      <c r="G19" s="29"/>
      <c r="H19" s="118"/>
      <c r="I19" s="118"/>
      <c r="J19" s="118"/>
      <c r="K19" s="118"/>
      <c r="L19" s="29"/>
      <c r="M19" s="38"/>
    </row>
    <row r="20" spans="1:13" ht="45.95" customHeight="1">
      <c r="A20" s="28">
        <v>6</v>
      </c>
      <c r="B20" s="29"/>
      <c r="C20" s="117" t="s">
        <v>90</v>
      </c>
      <c r="D20" s="117"/>
      <c r="E20" s="117"/>
      <c r="F20" s="29"/>
      <c r="G20" s="29"/>
      <c r="H20" s="118"/>
      <c r="I20" s="118"/>
      <c r="J20" s="118"/>
      <c r="K20" s="118"/>
      <c r="L20" s="29"/>
      <c r="M20" s="38"/>
    </row>
    <row r="21" spans="1:13" ht="45.95" customHeight="1">
      <c r="A21" s="28">
        <v>7</v>
      </c>
      <c r="B21" s="29"/>
      <c r="C21" s="117" t="s">
        <v>91</v>
      </c>
      <c r="D21" s="117"/>
      <c r="E21" s="117"/>
      <c r="F21" s="29"/>
      <c r="G21" s="29"/>
      <c r="H21" s="118"/>
      <c r="I21" s="118"/>
      <c r="J21" s="118"/>
      <c r="K21" s="118"/>
      <c r="L21" s="29"/>
      <c r="M21" s="38"/>
    </row>
    <row r="22" spans="1:13" ht="45.95" customHeight="1">
      <c r="A22" s="28">
        <v>8</v>
      </c>
      <c r="B22" s="29"/>
      <c r="C22" s="117" t="s">
        <v>92</v>
      </c>
      <c r="D22" s="117"/>
      <c r="E22" s="117"/>
      <c r="F22" s="29"/>
      <c r="G22" s="29"/>
      <c r="H22" s="118"/>
      <c r="I22" s="118"/>
      <c r="J22" s="118"/>
      <c r="K22" s="118"/>
      <c r="L22" s="29"/>
      <c r="M22" s="38"/>
    </row>
    <row r="23" spans="1:13" ht="45.95" customHeight="1">
      <c r="A23" s="28">
        <v>9</v>
      </c>
      <c r="B23" s="29"/>
      <c r="C23" s="117" t="s">
        <v>93</v>
      </c>
      <c r="D23" s="117"/>
      <c r="E23" s="117"/>
      <c r="F23" s="29"/>
      <c r="G23" s="29"/>
      <c r="H23" s="118"/>
      <c r="I23" s="118"/>
      <c r="J23" s="118"/>
      <c r="K23" s="118"/>
      <c r="L23" s="29"/>
      <c r="M23" s="38"/>
    </row>
    <row r="24" spans="1:13" ht="45.95" customHeight="1">
      <c r="A24" s="28">
        <v>10</v>
      </c>
      <c r="B24" s="29"/>
      <c r="C24" s="117" t="s">
        <v>94</v>
      </c>
      <c r="D24" s="117"/>
      <c r="E24" s="117"/>
      <c r="F24" s="29"/>
      <c r="G24" s="29"/>
      <c r="H24" s="118"/>
      <c r="I24" s="118"/>
      <c r="J24" s="118"/>
      <c r="K24" s="118"/>
      <c r="L24" s="29"/>
      <c r="M24" s="38"/>
    </row>
    <row r="25" spans="1:13" ht="45.95" customHeight="1">
      <c r="A25" s="28">
        <v>11</v>
      </c>
      <c r="B25" s="29"/>
      <c r="C25" s="117" t="s">
        <v>95</v>
      </c>
      <c r="D25" s="117"/>
      <c r="E25" s="117"/>
      <c r="F25" s="29"/>
      <c r="G25" s="29"/>
      <c r="H25" s="118"/>
      <c r="I25" s="118"/>
      <c r="J25" s="118"/>
      <c r="K25" s="118"/>
      <c r="L25" s="29"/>
      <c r="M25" s="38"/>
    </row>
    <row r="26" spans="1:13" ht="45.95" customHeight="1">
      <c r="A26" s="28">
        <v>12</v>
      </c>
      <c r="B26" s="29"/>
      <c r="C26" s="117" t="s">
        <v>96</v>
      </c>
      <c r="D26" s="117"/>
      <c r="E26" s="117"/>
      <c r="F26" s="29"/>
      <c r="G26" s="29"/>
      <c r="H26" s="118"/>
      <c r="I26" s="118"/>
      <c r="J26" s="118"/>
      <c r="K26" s="118"/>
      <c r="L26" s="29"/>
      <c r="M26" s="38"/>
    </row>
    <row r="27" spans="1:13" ht="57.95" customHeight="1">
      <c r="A27" s="23"/>
      <c r="B27" s="29"/>
      <c r="C27" s="117"/>
      <c r="D27" s="117"/>
      <c r="E27" s="117"/>
      <c r="F27" s="29"/>
      <c r="G27" s="29"/>
      <c r="H27" s="118"/>
      <c r="I27" s="118"/>
      <c r="J27" s="118"/>
      <c r="K27" s="118"/>
      <c r="L27" s="29"/>
      <c r="M27" s="38"/>
    </row>
    <row r="28" spans="1:13" ht="78" customHeight="1">
      <c r="A28" s="23"/>
      <c r="B28" s="29"/>
      <c r="C28" s="117" t="s">
        <v>97</v>
      </c>
      <c r="D28" s="117"/>
      <c r="E28" s="117"/>
      <c r="F28" s="29"/>
      <c r="G28" s="29"/>
      <c r="H28" s="118"/>
      <c r="I28" s="118"/>
      <c r="J28" s="118"/>
      <c r="K28" s="118"/>
      <c r="L28" s="29"/>
      <c r="M28" s="38"/>
    </row>
    <row r="29" spans="1:13" ht="45.95" customHeight="1">
      <c r="A29" s="23"/>
      <c r="B29" s="29"/>
      <c r="C29" s="117" t="s">
        <v>98</v>
      </c>
      <c r="D29" s="117"/>
      <c r="E29" s="117"/>
      <c r="F29" s="29"/>
      <c r="G29" s="29"/>
      <c r="H29" s="118"/>
      <c r="I29" s="118"/>
      <c r="J29" s="118"/>
      <c r="K29" s="118"/>
      <c r="L29" s="29"/>
      <c r="M29" s="38"/>
    </row>
    <row r="30" spans="1:13" ht="45.95" customHeight="1">
      <c r="A30" s="23"/>
      <c r="B30" s="29"/>
      <c r="C30" s="117" t="s">
        <v>99</v>
      </c>
      <c r="D30" s="117"/>
      <c r="E30" s="117"/>
      <c r="F30" s="29" t="s">
        <v>100</v>
      </c>
      <c r="G30" s="29" t="s">
        <v>101</v>
      </c>
      <c r="H30" s="118" t="s">
        <v>102</v>
      </c>
      <c r="I30" s="118"/>
      <c r="J30" s="118" t="s">
        <v>103</v>
      </c>
      <c r="K30" s="118"/>
      <c r="L30" s="29" t="s">
        <v>104</v>
      </c>
      <c r="M30" s="38" t="s">
        <v>105</v>
      </c>
    </row>
    <row r="31" spans="1:13" ht="45.95" customHeight="1">
      <c r="A31" s="24"/>
      <c r="B31" s="30"/>
      <c r="C31" s="119"/>
      <c r="D31" s="119"/>
      <c r="E31" s="119"/>
      <c r="F31" s="30" t="e">
        <f>AVERAGE(G31:M31)</f>
        <v>#DIV/0!</v>
      </c>
      <c r="G31" s="30"/>
      <c r="H31" s="120"/>
      <c r="I31" s="120"/>
      <c r="J31" s="120"/>
      <c r="K31" s="120"/>
      <c r="L31" s="30"/>
      <c r="M31" s="39"/>
    </row>
    <row r="32" spans="1:13" ht="45.95" customHeight="1">
      <c r="A32" s="121" t="s">
        <v>106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3"/>
    </row>
    <row r="33" spans="1:13" ht="90" customHeight="1">
      <c r="A33" s="31">
        <v>1</v>
      </c>
      <c r="B33" s="32"/>
      <c r="C33" s="124"/>
      <c r="D33" s="124"/>
      <c r="E33" s="124"/>
      <c r="F33" s="32"/>
      <c r="G33" s="32"/>
      <c r="H33" s="125"/>
      <c r="I33" s="125"/>
      <c r="J33" s="125"/>
      <c r="K33" s="125"/>
      <c r="L33" s="32"/>
      <c r="M33" s="40"/>
    </row>
    <row r="34" spans="1:13" ht="45.95" customHeight="1">
      <c r="A34" s="23">
        <v>2</v>
      </c>
      <c r="B34" s="29"/>
      <c r="C34" s="117"/>
      <c r="D34" s="117"/>
      <c r="E34" s="117"/>
      <c r="F34" s="29"/>
      <c r="G34" s="29"/>
      <c r="H34" s="118"/>
      <c r="I34" s="118"/>
      <c r="J34" s="118"/>
      <c r="K34" s="118"/>
      <c r="L34" s="29"/>
      <c r="M34" s="38"/>
    </row>
    <row r="35" spans="1:13" ht="45.95" customHeight="1">
      <c r="A35" s="23">
        <v>3</v>
      </c>
      <c r="B35" s="29"/>
      <c r="C35" s="117"/>
      <c r="D35" s="117"/>
      <c r="E35" s="117"/>
      <c r="F35" s="29"/>
      <c r="G35" s="29"/>
      <c r="H35" s="118"/>
      <c r="I35" s="118"/>
      <c r="J35" s="118"/>
      <c r="K35" s="118"/>
      <c r="L35" s="29"/>
      <c r="M35" s="38"/>
    </row>
    <row r="36" spans="1:13" ht="45.95" customHeight="1">
      <c r="A36" s="23">
        <v>4</v>
      </c>
      <c r="B36" s="29"/>
      <c r="C36" s="117"/>
      <c r="D36" s="117"/>
      <c r="E36" s="117"/>
      <c r="F36" s="29"/>
      <c r="G36" s="29"/>
      <c r="H36" s="118"/>
      <c r="I36" s="118"/>
      <c r="J36" s="118"/>
      <c r="K36" s="118"/>
      <c r="L36" s="29"/>
      <c r="M36" s="38"/>
    </row>
    <row r="37" spans="1:13" ht="45.95" customHeight="1">
      <c r="A37" s="33">
        <v>5</v>
      </c>
      <c r="B37" s="34"/>
      <c r="C37" s="126"/>
      <c r="D37" s="126"/>
      <c r="E37" s="126"/>
      <c r="F37" s="34"/>
      <c r="G37" s="34"/>
      <c r="H37" s="127"/>
      <c r="I37" s="127"/>
      <c r="J37" s="127"/>
      <c r="K37" s="127"/>
      <c r="L37" s="34"/>
      <c r="M37" s="41"/>
    </row>
    <row r="38" spans="1:13" ht="45.95" customHeight="1"/>
    <row r="39" spans="1:13" ht="45.95" customHeight="1"/>
    <row r="40" spans="1:13" ht="45.95" customHeight="1"/>
    <row r="41" spans="1:13" ht="45.95" customHeight="1"/>
    <row r="42" spans="1:13" ht="45.95" customHeight="1"/>
    <row r="43" spans="1:13" ht="45.95" customHeight="1"/>
    <row r="44" spans="1:13" ht="45.95" customHeight="1"/>
    <row r="45" spans="1:13" ht="45.95" customHeight="1"/>
    <row r="46" spans="1:13" ht="45.95" customHeight="1"/>
    <row r="47" spans="1:13" ht="45.95" customHeight="1"/>
    <row r="48" spans="1:13" ht="45.95" customHeight="1"/>
    <row r="49" ht="45.95" customHeight="1"/>
    <row r="50" ht="45.95" customHeight="1"/>
    <row r="51" ht="45.95" customHeight="1"/>
    <row r="52" ht="45.95" customHeight="1"/>
    <row r="53" ht="45.95" customHeight="1"/>
    <row r="54" ht="45.95" customHeight="1"/>
    <row r="55" ht="45.95" customHeight="1"/>
    <row r="56" ht="45.95" customHeight="1"/>
    <row r="57" ht="45.95" customHeight="1"/>
    <row r="58" ht="45.95" customHeight="1"/>
    <row r="59" ht="45.95" customHeight="1"/>
    <row r="60" ht="45.95" customHeight="1"/>
    <row r="61" ht="45.95" customHeight="1"/>
    <row r="62" ht="45.95" customHeight="1"/>
    <row r="63" ht="45.95" customHeight="1"/>
    <row r="64" ht="45.95" customHeight="1"/>
    <row r="65" ht="45.95" customHeight="1"/>
    <row r="66" ht="45.95" customHeight="1"/>
    <row r="67" ht="45.95" customHeight="1"/>
    <row r="68" ht="45.95" customHeight="1"/>
    <row r="69" ht="45.95" customHeight="1"/>
    <row r="70" ht="45.95" customHeight="1"/>
    <row r="71" ht="45.95" customHeight="1"/>
    <row r="72" ht="45.95" customHeight="1"/>
    <row r="73" ht="45.95" customHeight="1"/>
    <row r="74" ht="45.95" customHeight="1"/>
    <row r="75" ht="45.95" customHeight="1"/>
    <row r="76" ht="45.95" customHeight="1"/>
    <row r="77" ht="45.95" customHeight="1"/>
    <row r="78" ht="45.95" customHeight="1"/>
    <row r="79" ht="45.95" customHeight="1"/>
    <row r="80" ht="45.95" customHeight="1"/>
    <row r="81" ht="45.95" customHeight="1"/>
    <row r="82" ht="45.95" customHeight="1"/>
    <row r="83" ht="45.95" customHeight="1"/>
    <row r="84" ht="45.95" customHeight="1"/>
    <row r="85" ht="45.95" customHeight="1"/>
    <row r="86" ht="45.95" customHeight="1"/>
    <row r="87" ht="45.95" customHeight="1"/>
    <row r="88" ht="45.95" customHeight="1"/>
    <row r="89" ht="45.95" customHeight="1"/>
    <row r="90" ht="45.95" customHeight="1"/>
    <row r="91" ht="45.9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</sheetData>
  <mergeCells count="71">
    <mergeCell ref="C37:E37"/>
    <mergeCell ref="H37:I37"/>
    <mergeCell ref="J37:K37"/>
    <mergeCell ref="C35:E35"/>
    <mergeCell ref="H35:I35"/>
    <mergeCell ref="J35:K35"/>
    <mergeCell ref="C36:E36"/>
    <mergeCell ref="H36:I36"/>
    <mergeCell ref="J36:K36"/>
    <mergeCell ref="A32:M32"/>
    <mergeCell ref="C33:E33"/>
    <mergeCell ref="H33:I33"/>
    <mergeCell ref="J33:K33"/>
    <mergeCell ref="C34:E34"/>
    <mergeCell ref="H34:I34"/>
    <mergeCell ref="J34:K34"/>
    <mergeCell ref="C30:E30"/>
    <mergeCell ref="H30:I30"/>
    <mergeCell ref="J30:K30"/>
    <mergeCell ref="C31:E31"/>
    <mergeCell ref="H31:I31"/>
    <mergeCell ref="J31:K31"/>
    <mergeCell ref="C28:E28"/>
    <mergeCell ref="H28:I28"/>
    <mergeCell ref="J28:K28"/>
    <mergeCell ref="C29:E29"/>
    <mergeCell ref="H29:I29"/>
    <mergeCell ref="J29:K29"/>
    <mergeCell ref="C26:E26"/>
    <mergeCell ref="H26:I26"/>
    <mergeCell ref="J26:K26"/>
    <mergeCell ref="C27:E27"/>
    <mergeCell ref="H27:I27"/>
    <mergeCell ref="J27:K27"/>
    <mergeCell ref="C24:E24"/>
    <mergeCell ref="H24:I24"/>
    <mergeCell ref="J24:K24"/>
    <mergeCell ref="C25:E25"/>
    <mergeCell ref="H25:I25"/>
    <mergeCell ref="J25:K25"/>
    <mergeCell ref="C22:E22"/>
    <mergeCell ref="H22:I22"/>
    <mergeCell ref="J22:K22"/>
    <mergeCell ref="C23:E23"/>
    <mergeCell ref="H23:I23"/>
    <mergeCell ref="J23:K23"/>
    <mergeCell ref="C20:E20"/>
    <mergeCell ref="H20:I20"/>
    <mergeCell ref="J20:K20"/>
    <mergeCell ref="C21:E21"/>
    <mergeCell ref="H21:I21"/>
    <mergeCell ref="J21:K21"/>
    <mergeCell ref="C18:E18"/>
    <mergeCell ref="H18:I18"/>
    <mergeCell ref="J18:K18"/>
    <mergeCell ref="C19:E19"/>
    <mergeCell ref="H19:I19"/>
    <mergeCell ref="J19:K19"/>
    <mergeCell ref="C16:E16"/>
    <mergeCell ref="H16:I16"/>
    <mergeCell ref="J16:K16"/>
    <mergeCell ref="C17:E17"/>
    <mergeCell ref="H17:I17"/>
    <mergeCell ref="J17:K17"/>
    <mergeCell ref="A13:M13"/>
    <mergeCell ref="C14:E14"/>
    <mergeCell ref="H14:I14"/>
    <mergeCell ref="J14:K14"/>
    <mergeCell ref="C15:E15"/>
    <mergeCell ref="H15:I15"/>
    <mergeCell ref="J15:K15"/>
  </mergeCells>
  <phoneticPr fontId="33" type="noConversion"/>
  <dataValidations count="1">
    <dataValidation type="list" allowBlank="1" showInputMessage="1" showErrorMessage="1" sqref="F15 F16:F26 G15:G26" xr:uid="{00000000-0002-0000-0200-000000000000}">
      <formula1>"●,无"</formula1>
    </dataValidation>
  </dataValidation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9"/>
  <sheetViews>
    <sheetView topLeftCell="B1" workbookViewId="0">
      <selection activeCell="P29" sqref="P29"/>
    </sheetView>
  </sheetViews>
  <sheetFormatPr defaultColWidth="9" defaultRowHeight="13.5"/>
  <cols>
    <col min="3" max="3" width="9.33203125" customWidth="1"/>
    <col min="5" max="5" width="28.46484375" customWidth="1"/>
    <col min="6" max="6" width="18.19921875" customWidth="1"/>
    <col min="7" max="7" width="20.46484375" customWidth="1"/>
  </cols>
  <sheetData>
    <row r="1" spans="1:7" ht="30" customHeight="1">
      <c r="A1" s="130"/>
      <c r="B1" s="137" t="s">
        <v>107</v>
      </c>
      <c r="C1" s="137"/>
      <c r="D1" s="141" t="s">
        <v>108</v>
      </c>
      <c r="E1" s="141"/>
      <c r="F1" s="2" t="s">
        <v>109</v>
      </c>
      <c r="G1" s="14"/>
    </row>
    <row r="2" spans="1:7" ht="30" customHeight="1">
      <c r="A2" s="131"/>
      <c r="B2" s="138"/>
      <c r="C2" s="138"/>
      <c r="D2" s="129" t="s">
        <v>110</v>
      </c>
      <c r="E2" s="129"/>
      <c r="F2" s="4"/>
      <c r="G2" s="6"/>
    </row>
    <row r="3" spans="1:7" ht="30" customHeight="1">
      <c r="A3" s="131"/>
      <c r="B3" s="138" t="s">
        <v>111</v>
      </c>
      <c r="C3" s="138"/>
      <c r="D3" s="129" t="s">
        <v>112</v>
      </c>
      <c r="E3" s="129"/>
      <c r="F3" s="5"/>
      <c r="G3" s="6"/>
    </row>
    <row r="4" spans="1:7" ht="30" customHeight="1">
      <c r="A4" s="131"/>
      <c r="B4" s="138"/>
      <c r="C4" s="138"/>
      <c r="D4" s="129" t="s">
        <v>113</v>
      </c>
      <c r="E4" s="129"/>
      <c r="F4" s="7"/>
      <c r="G4" s="6"/>
    </row>
    <row r="5" spans="1:7" ht="30" customHeight="1">
      <c r="A5" s="132" t="s">
        <v>16</v>
      </c>
      <c r="B5" s="128" t="s">
        <v>114</v>
      </c>
      <c r="C5" s="128" t="s">
        <v>115</v>
      </c>
      <c r="D5" s="129" t="s">
        <v>116</v>
      </c>
      <c r="E5" s="16" t="s">
        <v>117</v>
      </c>
      <c r="F5" s="17"/>
      <c r="G5" s="142" t="s">
        <v>118</v>
      </c>
    </row>
    <row r="6" spans="1:7" ht="30" customHeight="1">
      <c r="A6" s="132"/>
      <c r="B6" s="128"/>
      <c r="C6" s="128"/>
      <c r="D6" s="129"/>
      <c r="E6" s="16" t="s">
        <v>119</v>
      </c>
      <c r="F6" s="17"/>
      <c r="G6" s="142"/>
    </row>
    <row r="7" spans="1:7" ht="30" customHeight="1">
      <c r="A7" s="132"/>
      <c r="B7" s="128"/>
      <c r="C7" s="128"/>
      <c r="D7" s="129"/>
      <c r="E7" s="16" t="s">
        <v>120</v>
      </c>
      <c r="F7" s="17"/>
      <c r="G7" s="142"/>
    </row>
    <row r="8" spans="1:7" ht="30" customHeight="1">
      <c r="A8" s="132"/>
      <c r="B8" s="128"/>
      <c r="C8" s="128"/>
      <c r="D8" s="129" t="s">
        <v>121</v>
      </c>
      <c r="E8" s="16" t="s">
        <v>117</v>
      </c>
      <c r="F8" s="17"/>
      <c r="G8" s="142"/>
    </row>
    <row r="9" spans="1:7" ht="30" customHeight="1">
      <c r="A9" s="132"/>
      <c r="B9" s="128"/>
      <c r="C9" s="128"/>
      <c r="D9" s="129"/>
      <c r="E9" s="16" t="s">
        <v>122</v>
      </c>
      <c r="F9" s="17"/>
      <c r="G9" s="142"/>
    </row>
    <row r="10" spans="1:7" ht="30" customHeight="1">
      <c r="A10" s="132"/>
      <c r="B10" s="128"/>
      <c r="C10" s="128"/>
      <c r="D10" s="129"/>
      <c r="E10" s="16" t="s">
        <v>123</v>
      </c>
      <c r="F10" s="17"/>
      <c r="G10" s="142"/>
    </row>
    <row r="11" spans="1:7" ht="30" customHeight="1">
      <c r="A11" s="132"/>
      <c r="B11" s="128"/>
      <c r="C11" s="128"/>
      <c r="D11" s="129"/>
      <c r="E11" s="16" t="s">
        <v>120</v>
      </c>
      <c r="F11" s="17"/>
      <c r="G11" s="142"/>
    </row>
    <row r="12" spans="1:7" ht="30" customHeight="1">
      <c r="A12" s="132"/>
      <c r="B12" s="128"/>
      <c r="C12" s="128"/>
      <c r="D12" s="129"/>
      <c r="E12" s="16" t="s">
        <v>124</v>
      </c>
      <c r="F12" s="17"/>
      <c r="G12" s="142"/>
    </row>
    <row r="13" spans="1:7" ht="30" customHeight="1">
      <c r="A13" s="132"/>
      <c r="B13" s="128"/>
      <c r="C13" s="128"/>
      <c r="D13" s="129"/>
      <c r="E13" s="16" t="s">
        <v>125</v>
      </c>
      <c r="F13" s="17"/>
      <c r="G13" s="142"/>
    </row>
    <row r="14" spans="1:7" ht="30" customHeight="1">
      <c r="A14" s="132"/>
      <c r="B14" s="128"/>
      <c r="C14" s="128"/>
      <c r="D14" s="129"/>
      <c r="E14" s="16" t="s">
        <v>126</v>
      </c>
      <c r="F14" s="17"/>
      <c r="G14" s="142"/>
    </row>
    <row r="15" spans="1:7" ht="30" customHeight="1">
      <c r="A15" s="132"/>
      <c r="B15" s="128"/>
      <c r="C15" s="128"/>
      <c r="D15" s="129"/>
      <c r="E15" s="16" t="s">
        <v>127</v>
      </c>
      <c r="F15" s="17"/>
      <c r="G15" s="142"/>
    </row>
    <row r="16" spans="1:7" ht="30" customHeight="1">
      <c r="A16" s="132"/>
      <c r="B16" s="128"/>
      <c r="C16" s="128"/>
      <c r="D16" s="129"/>
      <c r="E16" s="16" t="s">
        <v>128</v>
      </c>
      <c r="F16" s="17"/>
      <c r="G16" s="142"/>
    </row>
    <row r="17" spans="1:7" ht="30" customHeight="1">
      <c r="A17" s="132"/>
      <c r="B17" s="128"/>
      <c r="C17" s="128"/>
      <c r="D17" s="129"/>
      <c r="E17" s="16" t="s">
        <v>129</v>
      </c>
      <c r="F17" s="17"/>
      <c r="G17" s="142"/>
    </row>
    <row r="18" spans="1:7" ht="30" customHeight="1">
      <c r="A18" s="132"/>
      <c r="B18" s="128"/>
      <c r="C18" s="128"/>
      <c r="D18" s="129"/>
      <c r="E18" s="16" t="s">
        <v>130</v>
      </c>
      <c r="F18" s="17"/>
      <c r="G18" s="142"/>
    </row>
    <row r="19" spans="1:7" ht="30" customHeight="1">
      <c r="A19" s="132"/>
      <c r="B19" s="128"/>
      <c r="C19" s="128" t="s">
        <v>131</v>
      </c>
      <c r="D19" s="129"/>
      <c r="E19" s="16" t="s">
        <v>132</v>
      </c>
      <c r="F19" s="17"/>
      <c r="G19" s="142" t="s">
        <v>133</v>
      </c>
    </row>
    <row r="20" spans="1:7" ht="30" customHeight="1">
      <c r="A20" s="132"/>
      <c r="B20" s="128"/>
      <c r="C20" s="128"/>
      <c r="D20" s="129"/>
      <c r="E20" s="16"/>
      <c r="F20" s="17"/>
      <c r="G20" s="142"/>
    </row>
    <row r="21" spans="1:7" ht="30" customHeight="1">
      <c r="A21" s="132"/>
      <c r="B21" s="128"/>
      <c r="C21" s="128"/>
      <c r="D21" s="129"/>
      <c r="E21" s="16"/>
      <c r="F21" s="17"/>
      <c r="G21" s="142"/>
    </row>
    <row r="22" spans="1:7" ht="30" customHeight="1">
      <c r="A22" s="132"/>
      <c r="B22" s="128" t="s">
        <v>134</v>
      </c>
      <c r="C22" s="128" t="s">
        <v>115</v>
      </c>
      <c r="D22" s="129" t="s">
        <v>116</v>
      </c>
      <c r="E22" s="16" t="s">
        <v>117</v>
      </c>
      <c r="F22" s="17"/>
      <c r="G22" s="19"/>
    </row>
    <row r="23" spans="1:7" ht="30" customHeight="1">
      <c r="A23" s="132"/>
      <c r="B23" s="128"/>
      <c r="C23" s="128"/>
      <c r="D23" s="129"/>
      <c r="E23" s="16" t="s">
        <v>119</v>
      </c>
      <c r="F23" s="17"/>
      <c r="G23" s="19"/>
    </row>
    <row r="24" spans="1:7" ht="30" customHeight="1">
      <c r="A24" s="132"/>
      <c r="B24" s="128"/>
      <c r="C24" s="128"/>
      <c r="D24" s="129"/>
      <c r="E24" s="16" t="s">
        <v>120</v>
      </c>
      <c r="F24" s="17"/>
      <c r="G24" s="142" t="s">
        <v>135</v>
      </c>
    </row>
    <row r="25" spans="1:7" ht="30" customHeight="1">
      <c r="A25" s="132"/>
      <c r="B25" s="128"/>
      <c r="C25" s="128"/>
      <c r="D25" s="129" t="s">
        <v>121</v>
      </c>
      <c r="E25" s="16" t="s">
        <v>117</v>
      </c>
      <c r="F25" s="17"/>
      <c r="G25" s="142"/>
    </row>
    <row r="26" spans="1:7" ht="30" customHeight="1">
      <c r="A26" s="132"/>
      <c r="B26" s="128"/>
      <c r="C26" s="128"/>
      <c r="D26" s="129"/>
      <c r="E26" s="16" t="s">
        <v>122</v>
      </c>
      <c r="F26" s="17"/>
      <c r="G26" s="142"/>
    </row>
    <row r="27" spans="1:7" ht="30" customHeight="1">
      <c r="A27" s="132"/>
      <c r="B27" s="128"/>
      <c r="C27" s="128"/>
      <c r="D27" s="129"/>
      <c r="E27" s="16" t="s">
        <v>123</v>
      </c>
      <c r="F27" s="17"/>
      <c r="G27" s="142"/>
    </row>
    <row r="28" spans="1:7" ht="30" customHeight="1">
      <c r="A28" s="132"/>
      <c r="B28" s="128"/>
      <c r="C28" s="128"/>
      <c r="D28" s="129"/>
      <c r="E28" s="16" t="s">
        <v>124</v>
      </c>
      <c r="F28" s="17"/>
      <c r="G28" s="142"/>
    </row>
    <row r="29" spans="1:7" ht="30" customHeight="1">
      <c r="A29" s="132"/>
      <c r="B29" s="128"/>
      <c r="C29" s="128"/>
      <c r="D29" s="129"/>
      <c r="E29" s="16" t="s">
        <v>125</v>
      </c>
      <c r="F29" s="17"/>
      <c r="G29" s="142"/>
    </row>
    <row r="30" spans="1:7" ht="30" customHeight="1">
      <c r="A30" s="132"/>
      <c r="B30" s="128"/>
      <c r="C30" s="128"/>
      <c r="D30" s="129"/>
      <c r="E30" s="16" t="s">
        <v>126</v>
      </c>
      <c r="F30" s="17"/>
      <c r="G30" s="142"/>
    </row>
    <row r="31" spans="1:7" ht="30" customHeight="1">
      <c r="A31" s="132"/>
      <c r="B31" s="128"/>
      <c r="C31" s="128"/>
      <c r="D31" s="129"/>
      <c r="E31" s="16" t="s">
        <v>120</v>
      </c>
      <c r="F31" s="17"/>
      <c r="G31" s="142"/>
    </row>
    <row r="32" spans="1:7" ht="30" customHeight="1">
      <c r="A32" s="132"/>
      <c r="B32" s="128"/>
      <c r="C32" s="128" t="s">
        <v>131</v>
      </c>
      <c r="D32" s="129"/>
      <c r="E32" s="16"/>
      <c r="F32" s="17"/>
      <c r="G32" s="142" t="s">
        <v>133</v>
      </c>
    </row>
    <row r="33" spans="1:7" ht="30" customHeight="1">
      <c r="A33" s="132"/>
      <c r="B33" s="128"/>
      <c r="C33" s="128"/>
      <c r="D33" s="129"/>
      <c r="E33" s="16"/>
      <c r="F33" s="17"/>
      <c r="G33" s="142"/>
    </row>
    <row r="34" spans="1:7" ht="30" customHeight="1">
      <c r="A34" s="132"/>
      <c r="B34" s="128"/>
      <c r="C34" s="128"/>
      <c r="D34" s="129"/>
      <c r="E34" s="16"/>
      <c r="F34" s="17"/>
      <c r="G34" s="142"/>
    </row>
    <row r="35" spans="1:7" ht="66.75" customHeight="1">
      <c r="A35" s="133" t="s">
        <v>26</v>
      </c>
      <c r="B35" s="15" t="s">
        <v>136</v>
      </c>
      <c r="C35" s="129"/>
      <c r="D35" s="129"/>
      <c r="E35" s="129"/>
      <c r="F35" s="129"/>
      <c r="G35" s="18" t="s">
        <v>137</v>
      </c>
    </row>
    <row r="36" spans="1:7" ht="30" customHeight="1">
      <c r="A36" s="133"/>
      <c r="B36" s="135" t="s">
        <v>138</v>
      </c>
      <c r="C36" s="139"/>
      <c r="D36" s="139"/>
      <c r="E36" s="139"/>
      <c r="F36" s="139"/>
      <c r="G36" s="143"/>
    </row>
    <row r="37" spans="1:7" ht="30" customHeight="1">
      <c r="A37" s="133"/>
      <c r="B37" s="135"/>
      <c r="C37" s="139"/>
      <c r="D37" s="139"/>
      <c r="E37" s="139"/>
      <c r="F37" s="139"/>
      <c r="G37" s="143"/>
    </row>
    <row r="38" spans="1:7" ht="27.75" customHeight="1">
      <c r="A38" s="133"/>
      <c r="B38" s="135"/>
      <c r="C38" s="139"/>
      <c r="D38" s="139"/>
      <c r="E38" s="139"/>
      <c r="F38" s="139"/>
      <c r="G38" s="143"/>
    </row>
    <row r="39" spans="1:7" ht="27" customHeight="1">
      <c r="A39" s="134"/>
      <c r="B39" s="136"/>
      <c r="C39" s="140"/>
      <c r="D39" s="140"/>
      <c r="E39" s="140"/>
      <c r="F39" s="140"/>
      <c r="G39" s="144"/>
    </row>
  </sheetData>
  <mergeCells count="29">
    <mergeCell ref="G5:G18"/>
    <mergeCell ref="G19:G21"/>
    <mergeCell ref="G24:G31"/>
    <mergeCell ref="G32:G34"/>
    <mergeCell ref="G36:G39"/>
    <mergeCell ref="A1:A4"/>
    <mergeCell ref="A5:A34"/>
    <mergeCell ref="A35:A39"/>
    <mergeCell ref="B5:B21"/>
    <mergeCell ref="B22:B34"/>
    <mergeCell ref="B36:B39"/>
    <mergeCell ref="B1:C2"/>
    <mergeCell ref="B3:C4"/>
    <mergeCell ref="C36:F39"/>
    <mergeCell ref="D1:E1"/>
    <mergeCell ref="D2:E2"/>
    <mergeCell ref="D3:E3"/>
    <mergeCell ref="D4:E4"/>
    <mergeCell ref="C35:F35"/>
    <mergeCell ref="C5:C18"/>
    <mergeCell ref="C19:C21"/>
    <mergeCell ref="C22:C31"/>
    <mergeCell ref="C32:C34"/>
    <mergeCell ref="D5:D7"/>
    <mergeCell ref="D8:D18"/>
    <mergeCell ref="D19:D21"/>
    <mergeCell ref="D22:D24"/>
    <mergeCell ref="D25:D31"/>
    <mergeCell ref="D32:D34"/>
  </mergeCells>
  <phoneticPr fontId="3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9"/>
  <sheetViews>
    <sheetView workbookViewId="0">
      <selection activeCell="J10" sqref="J10"/>
    </sheetView>
  </sheetViews>
  <sheetFormatPr defaultColWidth="9" defaultRowHeight="13.5"/>
  <cols>
    <col min="1" max="2" width="9" style="1"/>
    <col min="3" max="3" width="16.33203125" style="1" customWidth="1"/>
    <col min="4" max="4" width="9" style="1"/>
    <col min="5" max="5" width="28.46484375" style="1" customWidth="1"/>
    <col min="6" max="6" width="18.19921875" style="1" customWidth="1"/>
    <col min="7" max="7" width="47.46484375" style="1" customWidth="1"/>
    <col min="8" max="20" width="9" style="1"/>
    <col min="21" max="21" width="11.6640625" style="1" customWidth="1"/>
    <col min="22" max="16384" width="9" style="1"/>
  </cols>
  <sheetData>
    <row r="1" spans="1:7" ht="74.25" customHeight="1">
      <c r="A1" s="145" t="s">
        <v>139</v>
      </c>
      <c r="B1" s="146"/>
      <c r="C1" s="146"/>
      <c r="D1" s="146"/>
      <c r="E1" s="146"/>
      <c r="F1" s="146"/>
      <c r="G1" s="147"/>
    </row>
    <row r="2" spans="1:7" ht="20.100000000000001" customHeight="1">
      <c r="A2" s="148"/>
      <c r="B2" s="152" t="s">
        <v>107</v>
      </c>
      <c r="C2" s="152"/>
      <c r="D2" s="129" t="s">
        <v>108</v>
      </c>
      <c r="E2" s="129"/>
      <c r="F2" s="5" t="s">
        <v>109</v>
      </c>
      <c r="G2" s="6"/>
    </row>
    <row r="3" spans="1:7" ht="20.100000000000001" customHeight="1">
      <c r="A3" s="148"/>
      <c r="B3" s="152"/>
      <c r="C3" s="152"/>
      <c r="D3" s="129" t="s">
        <v>110</v>
      </c>
      <c r="E3" s="129"/>
      <c r="F3" s="4"/>
      <c r="G3" s="6"/>
    </row>
    <row r="4" spans="1:7" ht="20.100000000000001" customHeight="1">
      <c r="A4" s="148"/>
      <c r="B4" s="152" t="s">
        <v>111</v>
      </c>
      <c r="C4" s="152"/>
      <c r="D4" s="129" t="s">
        <v>112</v>
      </c>
      <c r="E4" s="129"/>
      <c r="F4" s="13" t="s">
        <v>140</v>
      </c>
      <c r="G4" s="6"/>
    </row>
    <row r="5" spans="1:7" ht="20.100000000000001" customHeight="1">
      <c r="A5" s="148"/>
      <c r="B5" s="152"/>
      <c r="C5" s="152"/>
      <c r="D5" s="129" t="s">
        <v>113</v>
      </c>
      <c r="E5" s="129"/>
      <c r="F5" s="13" t="s">
        <v>140</v>
      </c>
      <c r="G5" s="6"/>
    </row>
    <row r="6" spans="1:7" ht="20.100000000000001" customHeight="1">
      <c r="A6" s="11"/>
      <c r="B6" s="12"/>
      <c r="C6" s="12"/>
      <c r="D6" s="129" t="s">
        <v>12</v>
      </c>
      <c r="E6" s="129"/>
      <c r="F6" s="13" t="s">
        <v>141</v>
      </c>
      <c r="G6" s="6" t="s">
        <v>142</v>
      </c>
    </row>
    <row r="7" spans="1:7" ht="50.1" customHeight="1">
      <c r="A7" s="149" t="s">
        <v>16</v>
      </c>
      <c r="B7" s="152" t="s">
        <v>143</v>
      </c>
      <c r="C7" s="152" t="s">
        <v>27</v>
      </c>
      <c r="D7" s="129" t="s">
        <v>144</v>
      </c>
      <c r="E7" s="129"/>
      <c r="F7" s="7"/>
      <c r="G7" s="155"/>
    </row>
    <row r="8" spans="1:7" ht="50.1" customHeight="1">
      <c r="A8" s="149"/>
      <c r="B8" s="152"/>
      <c r="C8" s="152"/>
      <c r="D8" s="129" t="s">
        <v>145</v>
      </c>
      <c r="E8" s="129"/>
      <c r="F8" s="7"/>
      <c r="G8" s="155"/>
    </row>
    <row r="9" spans="1:7" ht="50.1" customHeight="1">
      <c r="A9" s="149"/>
      <c r="B9" s="152"/>
      <c r="C9" s="152"/>
      <c r="D9" s="129" t="s">
        <v>146</v>
      </c>
      <c r="E9" s="129"/>
      <c r="F9" s="7"/>
      <c r="G9" s="155"/>
    </row>
    <row r="10" spans="1:7" ht="50.1" customHeight="1">
      <c r="A10" s="149"/>
      <c r="B10" s="152"/>
      <c r="C10" s="152" t="s">
        <v>147</v>
      </c>
      <c r="D10" s="129" t="s">
        <v>144</v>
      </c>
      <c r="E10" s="129"/>
      <c r="F10" s="7"/>
      <c r="G10" s="155"/>
    </row>
    <row r="11" spans="1:7" ht="50.1" customHeight="1">
      <c r="A11" s="149"/>
      <c r="B11" s="152"/>
      <c r="C11" s="152"/>
      <c r="D11" s="129" t="s">
        <v>145</v>
      </c>
      <c r="E11" s="129"/>
      <c r="F11" s="7"/>
      <c r="G11" s="155"/>
    </row>
    <row r="12" spans="1:7" ht="50.1" customHeight="1">
      <c r="A12" s="149"/>
      <c r="B12" s="152"/>
      <c r="C12" s="152"/>
      <c r="D12" s="129" t="s">
        <v>146</v>
      </c>
      <c r="E12" s="129"/>
      <c r="F12" s="7"/>
      <c r="G12" s="155"/>
    </row>
    <row r="13" spans="1:7" ht="50.1" customHeight="1">
      <c r="A13" s="149"/>
      <c r="B13" s="152"/>
      <c r="C13" s="12" t="s">
        <v>148</v>
      </c>
      <c r="D13" s="129" t="s">
        <v>145</v>
      </c>
      <c r="E13" s="129"/>
      <c r="F13" s="7"/>
      <c r="G13" s="155"/>
    </row>
    <row r="14" spans="1:7" ht="50.1" customHeight="1">
      <c r="A14" s="149"/>
      <c r="B14" s="152" t="s">
        <v>149</v>
      </c>
      <c r="C14" s="152"/>
      <c r="D14" s="129" t="s">
        <v>150</v>
      </c>
      <c r="E14" s="129"/>
      <c r="F14" s="7"/>
      <c r="G14" s="155"/>
    </row>
    <row r="15" spans="1:7" ht="50.1" customHeight="1">
      <c r="A15" s="149"/>
      <c r="B15" s="152"/>
      <c r="C15" s="152"/>
      <c r="D15" s="129" t="s">
        <v>151</v>
      </c>
      <c r="E15" s="129"/>
      <c r="F15" s="7"/>
      <c r="G15" s="155"/>
    </row>
    <row r="16" spans="1:7" ht="50.1" customHeight="1">
      <c r="A16" s="149"/>
      <c r="B16" s="152"/>
      <c r="C16" s="152"/>
      <c r="D16" s="129" t="s">
        <v>152</v>
      </c>
      <c r="E16" s="129"/>
      <c r="F16" s="7"/>
      <c r="G16" s="155"/>
    </row>
    <row r="17" spans="1:7" ht="50.1" customHeight="1">
      <c r="A17" s="149"/>
      <c r="B17" s="152"/>
      <c r="C17" s="152"/>
      <c r="D17" s="129" t="s">
        <v>153</v>
      </c>
      <c r="E17" s="129"/>
      <c r="F17" s="7"/>
      <c r="G17" s="155"/>
    </row>
    <row r="18" spans="1:7" ht="50.1" customHeight="1">
      <c r="A18" s="149"/>
      <c r="B18" s="152"/>
      <c r="C18" s="152"/>
      <c r="D18" s="129"/>
      <c r="E18" s="129"/>
      <c r="F18" s="7"/>
      <c r="G18" s="155"/>
    </row>
    <row r="19" spans="1:7" ht="50.1" customHeight="1">
      <c r="A19" s="149"/>
      <c r="B19" s="152"/>
      <c r="C19" s="152"/>
      <c r="D19" s="129"/>
      <c r="E19" s="129"/>
      <c r="F19" s="7"/>
      <c r="G19" s="155"/>
    </row>
    <row r="20" spans="1:7" ht="50.1" customHeight="1">
      <c r="A20" s="149"/>
      <c r="B20" s="152"/>
      <c r="C20" s="152"/>
      <c r="D20" s="129"/>
      <c r="E20" s="129"/>
      <c r="F20" s="7"/>
      <c r="G20" s="155"/>
    </row>
    <row r="21" spans="1:7" ht="50.1" customHeight="1">
      <c r="A21" s="149"/>
      <c r="B21" s="152"/>
      <c r="C21" s="152" t="s">
        <v>131</v>
      </c>
      <c r="D21" s="129"/>
      <c r="E21" s="129"/>
      <c r="F21" s="7"/>
      <c r="G21" s="156" t="s">
        <v>133</v>
      </c>
    </row>
    <row r="22" spans="1:7" ht="50.1" customHeight="1">
      <c r="A22" s="149"/>
      <c r="B22" s="152"/>
      <c r="C22" s="152"/>
      <c r="D22" s="129"/>
      <c r="E22" s="129"/>
      <c r="F22" s="7"/>
      <c r="G22" s="156"/>
    </row>
    <row r="23" spans="1:7" ht="50.1" customHeight="1">
      <c r="A23" s="149"/>
      <c r="B23" s="152"/>
      <c r="C23" s="152"/>
      <c r="D23" s="129"/>
      <c r="E23" s="129"/>
      <c r="F23" s="7"/>
      <c r="G23" s="156"/>
    </row>
    <row r="24" spans="1:7" ht="55.5" customHeight="1">
      <c r="A24" s="150" t="s">
        <v>26</v>
      </c>
      <c r="B24" s="12" t="s">
        <v>136</v>
      </c>
      <c r="C24" s="129"/>
      <c r="D24" s="129"/>
      <c r="E24" s="129"/>
      <c r="F24" s="129"/>
      <c r="G24" s="9" t="s">
        <v>154</v>
      </c>
    </row>
    <row r="25" spans="1:7" ht="30" customHeight="1">
      <c r="A25" s="150"/>
      <c r="B25" s="153" t="s">
        <v>138</v>
      </c>
      <c r="C25" s="139"/>
      <c r="D25" s="139"/>
      <c r="E25" s="139"/>
      <c r="F25" s="139"/>
      <c r="G25" s="157"/>
    </row>
    <row r="26" spans="1:7" ht="30" customHeight="1">
      <c r="A26" s="150"/>
      <c r="B26" s="153"/>
      <c r="C26" s="139"/>
      <c r="D26" s="139"/>
      <c r="E26" s="139"/>
      <c r="F26" s="139"/>
      <c r="G26" s="157"/>
    </row>
    <row r="27" spans="1:7" ht="27.75" customHeight="1">
      <c r="A27" s="150"/>
      <c r="B27" s="153"/>
      <c r="C27" s="139"/>
      <c r="D27" s="139"/>
      <c r="E27" s="139"/>
      <c r="F27" s="139"/>
      <c r="G27" s="157"/>
    </row>
    <row r="28" spans="1:7" ht="24.95" customHeight="1">
      <c r="A28" s="151"/>
      <c r="B28" s="154"/>
      <c r="C28" s="140"/>
      <c r="D28" s="140"/>
      <c r="E28" s="140"/>
      <c r="F28" s="140"/>
      <c r="G28" s="158"/>
    </row>
    <row r="59" spans="21:21">
      <c r="U59" s="1">
        <v>7894561230</v>
      </c>
    </row>
  </sheetData>
  <mergeCells count="41">
    <mergeCell ref="G7:G20"/>
    <mergeCell ref="G21:G23"/>
    <mergeCell ref="G25:G28"/>
    <mergeCell ref="B4:C5"/>
    <mergeCell ref="B2:C3"/>
    <mergeCell ref="C25:F28"/>
    <mergeCell ref="D21:E21"/>
    <mergeCell ref="D22:E22"/>
    <mergeCell ref="D23:E23"/>
    <mergeCell ref="C24:F24"/>
    <mergeCell ref="C7:C9"/>
    <mergeCell ref="C10:C12"/>
    <mergeCell ref="C14:C20"/>
    <mergeCell ref="C21:C23"/>
    <mergeCell ref="D16:E16"/>
    <mergeCell ref="D17:E17"/>
    <mergeCell ref="A7:A23"/>
    <mergeCell ref="A24:A28"/>
    <mergeCell ref="B7:B13"/>
    <mergeCell ref="B14:B20"/>
    <mergeCell ref="B21:B23"/>
    <mergeCell ref="B25:B28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A1:G1"/>
    <mergeCell ref="D2:E2"/>
    <mergeCell ref="D3:E3"/>
    <mergeCell ref="D4:E4"/>
    <mergeCell ref="D5:E5"/>
    <mergeCell ref="A2:A5"/>
  </mergeCells>
  <phoneticPr fontId="33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3"/>
  <sheetViews>
    <sheetView workbookViewId="0">
      <selection activeCell="I11" sqref="I11"/>
    </sheetView>
  </sheetViews>
  <sheetFormatPr defaultColWidth="9" defaultRowHeight="13.5"/>
  <cols>
    <col min="1" max="2" width="9" style="1"/>
    <col min="3" max="3" width="16.33203125" style="1" customWidth="1"/>
    <col min="4" max="4" width="9" style="1"/>
    <col min="5" max="5" width="28.46484375" style="1" customWidth="1"/>
    <col min="6" max="6" width="18.19921875" style="1" customWidth="1"/>
    <col min="7" max="7" width="47.46484375" style="1" customWidth="1"/>
    <col min="8" max="20" width="9" style="1"/>
    <col min="21" max="21" width="11.6640625" style="1" customWidth="1"/>
    <col min="22" max="16384" width="9" style="1"/>
  </cols>
  <sheetData>
    <row r="1" spans="1:7" ht="74.25" customHeight="1">
      <c r="A1" s="145" t="s">
        <v>155</v>
      </c>
      <c r="B1" s="146"/>
      <c r="C1" s="146"/>
      <c r="D1" s="146"/>
      <c r="E1" s="146"/>
      <c r="F1" s="146"/>
      <c r="G1" s="147"/>
    </row>
    <row r="2" spans="1:7" ht="20.100000000000001" customHeight="1">
      <c r="A2" s="148"/>
      <c r="B2" s="152" t="s">
        <v>107</v>
      </c>
      <c r="C2" s="152"/>
      <c r="D2" s="129" t="s">
        <v>108</v>
      </c>
      <c r="E2" s="129"/>
      <c r="F2" s="5" t="s">
        <v>109</v>
      </c>
      <c r="G2" s="6"/>
    </row>
    <row r="3" spans="1:7" ht="20.100000000000001" customHeight="1">
      <c r="A3" s="148"/>
      <c r="B3" s="152"/>
      <c r="C3" s="152"/>
      <c r="D3" s="129" t="s">
        <v>110</v>
      </c>
      <c r="E3" s="129"/>
      <c r="F3" s="4"/>
      <c r="G3" s="6"/>
    </row>
    <row r="4" spans="1:7" ht="20.100000000000001" customHeight="1">
      <c r="A4" s="148"/>
      <c r="B4" s="152" t="s">
        <v>111</v>
      </c>
      <c r="C4" s="152"/>
      <c r="D4" s="129" t="s">
        <v>112</v>
      </c>
      <c r="E4" s="129"/>
      <c r="F4" s="13" t="s">
        <v>140</v>
      </c>
      <c r="G4" s="6"/>
    </row>
    <row r="5" spans="1:7" ht="20.100000000000001" customHeight="1">
      <c r="A5" s="148"/>
      <c r="B5" s="152"/>
      <c r="C5" s="152"/>
      <c r="D5" s="129" t="s">
        <v>113</v>
      </c>
      <c r="E5" s="129"/>
      <c r="F5" s="13" t="s">
        <v>140</v>
      </c>
      <c r="G5" s="6"/>
    </row>
    <row r="6" spans="1:7" ht="20.100000000000001" customHeight="1">
      <c r="A6" s="11"/>
      <c r="B6" s="12"/>
      <c r="C6" s="12"/>
      <c r="D6" s="129" t="s">
        <v>12</v>
      </c>
      <c r="E6" s="129"/>
      <c r="F6" s="13" t="s">
        <v>141</v>
      </c>
      <c r="G6" s="6" t="s">
        <v>142</v>
      </c>
    </row>
    <row r="7" spans="1:7" ht="50.1" customHeight="1">
      <c r="A7" s="149" t="s">
        <v>16</v>
      </c>
      <c r="B7" s="152" t="s">
        <v>156</v>
      </c>
      <c r="C7" s="152"/>
      <c r="D7" s="129" t="s">
        <v>157</v>
      </c>
      <c r="E7" s="129"/>
      <c r="F7" s="7"/>
      <c r="G7" s="155"/>
    </row>
    <row r="8" spans="1:7" ht="50.1" customHeight="1">
      <c r="A8" s="149"/>
      <c r="B8" s="152"/>
      <c r="C8" s="152"/>
      <c r="D8" s="129" t="s">
        <v>158</v>
      </c>
      <c r="E8" s="129"/>
      <c r="F8" s="7"/>
      <c r="G8" s="155"/>
    </row>
    <row r="9" spans="1:7" ht="50.1" customHeight="1">
      <c r="A9" s="149"/>
      <c r="B9" s="152" t="s">
        <v>159</v>
      </c>
      <c r="C9" s="152"/>
      <c r="D9" s="129" t="s">
        <v>160</v>
      </c>
      <c r="E9" s="129"/>
      <c r="F9" s="7"/>
      <c r="G9" s="155"/>
    </row>
    <row r="10" spans="1:7" ht="50.1" customHeight="1">
      <c r="A10" s="149"/>
      <c r="B10" s="152"/>
      <c r="C10" s="152"/>
      <c r="D10" s="129" t="s">
        <v>161</v>
      </c>
      <c r="E10" s="129"/>
      <c r="F10" s="7"/>
      <c r="G10" s="155"/>
    </row>
    <row r="11" spans="1:7" ht="50.1" customHeight="1">
      <c r="A11" s="149"/>
      <c r="B11" s="152"/>
      <c r="C11" s="152"/>
      <c r="D11" s="129" t="s">
        <v>162</v>
      </c>
      <c r="E11" s="129"/>
      <c r="F11" s="7"/>
      <c r="G11" s="155"/>
    </row>
    <row r="12" spans="1:7" ht="50.1" customHeight="1">
      <c r="A12" s="149"/>
      <c r="B12" s="152"/>
      <c r="C12" s="152"/>
      <c r="D12" s="129" t="s">
        <v>163</v>
      </c>
      <c r="E12" s="129"/>
      <c r="F12" s="7"/>
      <c r="G12" s="155"/>
    </row>
    <row r="13" spans="1:7" ht="50.1" customHeight="1">
      <c r="A13" s="149"/>
      <c r="B13" s="152"/>
      <c r="C13" s="152"/>
      <c r="D13" s="129" t="s">
        <v>164</v>
      </c>
      <c r="E13" s="129"/>
      <c r="F13" s="7"/>
      <c r="G13" s="155"/>
    </row>
    <row r="14" spans="1:7" ht="50.1" customHeight="1">
      <c r="A14" s="149"/>
      <c r="B14" s="152"/>
      <c r="C14" s="152"/>
      <c r="D14" s="129"/>
      <c r="E14" s="129"/>
      <c r="F14" s="7"/>
      <c r="G14" s="155"/>
    </row>
    <row r="15" spans="1:7" ht="50.1" customHeight="1">
      <c r="A15" s="149"/>
      <c r="B15" s="152"/>
      <c r="C15" s="152" t="s">
        <v>131</v>
      </c>
      <c r="D15" s="129"/>
      <c r="E15" s="129"/>
      <c r="F15" s="7"/>
      <c r="G15" s="156" t="s">
        <v>133</v>
      </c>
    </row>
    <row r="16" spans="1:7" ht="50.1" customHeight="1">
      <c r="A16" s="149"/>
      <c r="B16" s="152"/>
      <c r="C16" s="152"/>
      <c r="D16" s="129"/>
      <c r="E16" s="129"/>
      <c r="F16" s="7"/>
      <c r="G16" s="156"/>
    </row>
    <row r="17" spans="1:7" ht="50.1" customHeight="1">
      <c r="A17" s="149"/>
      <c r="B17" s="152"/>
      <c r="C17" s="152"/>
      <c r="D17" s="129"/>
      <c r="E17" s="129"/>
      <c r="F17" s="7"/>
      <c r="G17" s="156"/>
    </row>
    <row r="18" spans="1:7" ht="55.5" customHeight="1">
      <c r="A18" s="150" t="s">
        <v>26</v>
      </c>
      <c r="B18" s="12" t="s">
        <v>136</v>
      </c>
      <c r="C18" s="129"/>
      <c r="D18" s="129"/>
      <c r="E18" s="129"/>
      <c r="F18" s="129"/>
      <c r="G18" s="9" t="s">
        <v>154</v>
      </c>
    </row>
    <row r="19" spans="1:7" ht="30" customHeight="1">
      <c r="A19" s="150"/>
      <c r="B19" s="153" t="s">
        <v>138</v>
      </c>
      <c r="C19" s="139"/>
      <c r="D19" s="139"/>
      <c r="E19" s="139"/>
      <c r="F19" s="139"/>
      <c r="G19" s="157"/>
    </row>
    <row r="20" spans="1:7" ht="30" customHeight="1">
      <c r="A20" s="150"/>
      <c r="B20" s="153"/>
      <c r="C20" s="139"/>
      <c r="D20" s="139"/>
      <c r="E20" s="139"/>
      <c r="F20" s="139"/>
      <c r="G20" s="157"/>
    </row>
    <row r="21" spans="1:7" ht="27.75" customHeight="1">
      <c r="A21" s="150"/>
      <c r="B21" s="153"/>
      <c r="C21" s="139"/>
      <c r="D21" s="139"/>
      <c r="E21" s="139"/>
      <c r="F21" s="139"/>
      <c r="G21" s="157"/>
    </row>
    <row r="22" spans="1:7" ht="27" customHeight="1">
      <c r="A22" s="151"/>
      <c r="B22" s="154"/>
      <c r="C22" s="140"/>
      <c r="D22" s="140"/>
      <c r="E22" s="140"/>
      <c r="F22" s="140"/>
      <c r="G22" s="158"/>
    </row>
    <row r="53" spans="21:21">
      <c r="U53" s="1">
        <v>7894561230</v>
      </c>
    </row>
  </sheetData>
  <mergeCells count="34">
    <mergeCell ref="G7:G14"/>
    <mergeCell ref="G15:G17"/>
    <mergeCell ref="G19:G22"/>
    <mergeCell ref="B2:C3"/>
    <mergeCell ref="B4:C5"/>
    <mergeCell ref="C19:F22"/>
    <mergeCell ref="D16:E16"/>
    <mergeCell ref="D17:E17"/>
    <mergeCell ref="C18:F18"/>
    <mergeCell ref="C7:C8"/>
    <mergeCell ref="C9:C14"/>
    <mergeCell ref="C15:C17"/>
    <mergeCell ref="D11:E11"/>
    <mergeCell ref="D12:E12"/>
    <mergeCell ref="D13:E13"/>
    <mergeCell ref="D14:E14"/>
    <mergeCell ref="A7:A17"/>
    <mergeCell ref="A18:A22"/>
    <mergeCell ref="B7:B8"/>
    <mergeCell ref="B9:B14"/>
    <mergeCell ref="B15:B17"/>
    <mergeCell ref="B19:B22"/>
    <mergeCell ref="D15:E15"/>
    <mergeCell ref="D6:E6"/>
    <mergeCell ref="D7:E7"/>
    <mergeCell ref="D8:E8"/>
    <mergeCell ref="D9:E9"/>
    <mergeCell ref="D10:E10"/>
    <mergeCell ref="A1:G1"/>
    <mergeCell ref="D2:E2"/>
    <mergeCell ref="D3:E3"/>
    <mergeCell ref="D4:E4"/>
    <mergeCell ref="D5:E5"/>
    <mergeCell ref="A2:A5"/>
  </mergeCells>
  <phoneticPr fontId="33" type="noConversion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51"/>
  <sheetViews>
    <sheetView workbookViewId="0">
      <selection activeCell="F10" sqref="F10"/>
    </sheetView>
  </sheetViews>
  <sheetFormatPr defaultColWidth="9" defaultRowHeight="13.5"/>
  <cols>
    <col min="1" max="2" width="9" style="1"/>
    <col min="3" max="3" width="16.33203125" style="1" customWidth="1"/>
    <col min="4" max="4" width="9" style="1"/>
    <col min="5" max="5" width="28.46484375" style="1" customWidth="1"/>
    <col min="6" max="6" width="18.19921875" style="1" customWidth="1"/>
    <col min="7" max="7" width="47.46484375" style="1" customWidth="1"/>
    <col min="8" max="20" width="9" style="1"/>
    <col min="21" max="21" width="11.6640625" style="1" customWidth="1"/>
    <col min="22" max="16384" width="9" style="1"/>
  </cols>
  <sheetData>
    <row r="1" spans="1:7" ht="74.25" customHeight="1">
      <c r="A1" s="145" t="s">
        <v>165</v>
      </c>
      <c r="B1" s="146"/>
      <c r="C1" s="146"/>
      <c r="D1" s="146"/>
      <c r="E1" s="146"/>
      <c r="F1" s="146"/>
      <c r="G1" s="147"/>
    </row>
    <row r="2" spans="1:7" ht="20.100000000000001" customHeight="1">
      <c r="A2" s="148"/>
      <c r="B2" s="152" t="s">
        <v>107</v>
      </c>
      <c r="C2" s="152"/>
      <c r="D2" s="129" t="s">
        <v>108</v>
      </c>
      <c r="E2" s="129"/>
      <c r="F2" s="5" t="s">
        <v>109</v>
      </c>
      <c r="G2" s="6"/>
    </row>
    <row r="3" spans="1:7" ht="20.100000000000001" customHeight="1">
      <c r="A3" s="148"/>
      <c r="B3" s="152"/>
      <c r="C3" s="152"/>
      <c r="D3" s="129" t="s">
        <v>110</v>
      </c>
      <c r="E3" s="129"/>
      <c r="F3" s="4"/>
      <c r="G3" s="6"/>
    </row>
    <row r="4" spans="1:7" ht="20.100000000000001" customHeight="1">
      <c r="A4" s="148"/>
      <c r="B4" s="152" t="s">
        <v>111</v>
      </c>
      <c r="C4" s="152"/>
      <c r="D4" s="129" t="s">
        <v>112</v>
      </c>
      <c r="E4" s="129"/>
      <c r="F4" s="13" t="s">
        <v>140</v>
      </c>
      <c r="G4" s="6"/>
    </row>
    <row r="5" spans="1:7" ht="20.100000000000001" customHeight="1">
      <c r="A5" s="148"/>
      <c r="B5" s="152"/>
      <c r="C5" s="152"/>
      <c r="D5" s="129" t="s">
        <v>113</v>
      </c>
      <c r="E5" s="129"/>
      <c r="F5" s="13" t="s">
        <v>140</v>
      </c>
      <c r="G5" s="6"/>
    </row>
    <row r="6" spans="1:7" ht="20.100000000000001" customHeight="1">
      <c r="A6" s="11"/>
      <c r="B6" s="12"/>
      <c r="C6" s="12"/>
      <c r="D6" s="129" t="s">
        <v>12</v>
      </c>
      <c r="E6" s="129"/>
      <c r="F6" s="13" t="s">
        <v>141</v>
      </c>
      <c r="G6" s="6" t="s">
        <v>142</v>
      </c>
    </row>
    <row r="7" spans="1:7" ht="50.1" customHeight="1">
      <c r="A7" s="149"/>
      <c r="B7" s="152" t="s">
        <v>166</v>
      </c>
      <c r="C7" s="152"/>
      <c r="D7" s="129" t="s">
        <v>167</v>
      </c>
      <c r="E7" s="129"/>
      <c r="F7" s="7"/>
      <c r="G7" s="155"/>
    </row>
    <row r="8" spans="1:7" ht="50.1" customHeight="1">
      <c r="A8" s="149"/>
      <c r="B8" s="152"/>
      <c r="C8" s="152"/>
      <c r="D8" s="129" t="s">
        <v>168</v>
      </c>
      <c r="E8" s="129"/>
      <c r="F8" s="7"/>
      <c r="G8" s="155"/>
    </row>
    <row r="9" spans="1:7" ht="50.1" customHeight="1">
      <c r="A9" s="149"/>
      <c r="B9" s="152"/>
      <c r="C9" s="152"/>
      <c r="D9" s="129" t="s">
        <v>169</v>
      </c>
      <c r="E9" s="129"/>
      <c r="F9" s="7"/>
      <c r="G9" s="155"/>
    </row>
    <row r="10" spans="1:7" ht="50.1" customHeight="1">
      <c r="A10" s="149"/>
      <c r="B10" s="152"/>
      <c r="C10" s="152"/>
      <c r="D10" s="129"/>
      <c r="E10" s="129"/>
      <c r="F10" s="7"/>
      <c r="G10" s="155"/>
    </row>
    <row r="11" spans="1:7" ht="50.1" customHeight="1">
      <c r="A11" s="149"/>
      <c r="B11" s="152"/>
      <c r="C11" s="152"/>
      <c r="D11" s="129"/>
      <c r="E11" s="129"/>
      <c r="F11" s="7"/>
      <c r="G11" s="155"/>
    </row>
    <row r="12" spans="1:7" ht="50.1" customHeight="1">
      <c r="A12" s="149"/>
      <c r="B12" s="152"/>
      <c r="C12" s="152"/>
      <c r="D12" s="129"/>
      <c r="E12" s="129"/>
      <c r="F12" s="7"/>
      <c r="G12" s="155"/>
    </row>
    <row r="13" spans="1:7" ht="50.1" customHeight="1">
      <c r="A13" s="149"/>
      <c r="B13" s="152"/>
      <c r="C13" s="152" t="s">
        <v>131</v>
      </c>
      <c r="D13" s="129"/>
      <c r="E13" s="129"/>
      <c r="F13" s="7"/>
      <c r="G13" s="156" t="s">
        <v>133</v>
      </c>
    </row>
    <row r="14" spans="1:7" ht="50.1" customHeight="1">
      <c r="A14" s="149"/>
      <c r="B14" s="152"/>
      <c r="C14" s="152"/>
      <c r="D14" s="129"/>
      <c r="E14" s="129"/>
      <c r="F14" s="7"/>
      <c r="G14" s="156"/>
    </row>
    <row r="15" spans="1:7" ht="50.1" customHeight="1">
      <c r="A15" s="149"/>
      <c r="B15" s="152"/>
      <c r="C15" s="152"/>
      <c r="D15" s="129"/>
      <c r="E15" s="129"/>
      <c r="F15" s="7"/>
      <c r="G15" s="156"/>
    </row>
    <row r="16" spans="1:7" ht="55.5" customHeight="1">
      <c r="A16" s="150" t="s">
        <v>26</v>
      </c>
      <c r="B16" s="12" t="s">
        <v>136</v>
      </c>
      <c r="C16" s="129"/>
      <c r="D16" s="129"/>
      <c r="E16" s="129"/>
      <c r="F16" s="129"/>
      <c r="G16" s="9" t="s">
        <v>154</v>
      </c>
    </row>
    <row r="17" spans="1:7" ht="30" customHeight="1">
      <c r="A17" s="150"/>
      <c r="B17" s="153" t="s">
        <v>138</v>
      </c>
      <c r="C17" s="139"/>
      <c r="D17" s="139"/>
      <c r="E17" s="139"/>
      <c r="F17" s="139"/>
      <c r="G17" s="157"/>
    </row>
    <row r="18" spans="1:7" ht="30" customHeight="1">
      <c r="A18" s="150"/>
      <c r="B18" s="153"/>
      <c r="C18" s="139"/>
      <c r="D18" s="139"/>
      <c r="E18" s="139"/>
      <c r="F18" s="139"/>
      <c r="G18" s="157"/>
    </row>
    <row r="19" spans="1:7" ht="27.75" customHeight="1">
      <c r="A19" s="150"/>
      <c r="B19" s="153"/>
      <c r="C19" s="139"/>
      <c r="D19" s="139"/>
      <c r="E19" s="139"/>
      <c r="F19" s="139"/>
      <c r="G19" s="157"/>
    </row>
    <row r="20" spans="1:7" ht="18.95" customHeight="1">
      <c r="A20" s="151"/>
      <c r="B20" s="154"/>
      <c r="C20" s="140"/>
      <c r="D20" s="140"/>
      <c r="E20" s="140"/>
      <c r="F20" s="140"/>
      <c r="G20" s="158"/>
    </row>
    <row r="51" spans="21:21">
      <c r="U51" s="1">
        <v>7894561230</v>
      </c>
    </row>
  </sheetData>
  <mergeCells count="30">
    <mergeCell ref="A16:A20"/>
    <mergeCell ref="B7:B12"/>
    <mergeCell ref="B13:B15"/>
    <mergeCell ref="B17:B20"/>
    <mergeCell ref="G7:G12"/>
    <mergeCell ref="G13:G15"/>
    <mergeCell ref="G17:G20"/>
    <mergeCell ref="C17:F20"/>
    <mergeCell ref="C16:F16"/>
    <mergeCell ref="C7:C12"/>
    <mergeCell ref="C13:C15"/>
    <mergeCell ref="D11:E11"/>
    <mergeCell ref="D12:E12"/>
    <mergeCell ref="D13:E13"/>
    <mergeCell ref="D14:E14"/>
    <mergeCell ref="D15:E15"/>
    <mergeCell ref="D8:E8"/>
    <mergeCell ref="D9:E9"/>
    <mergeCell ref="D10:E10"/>
    <mergeCell ref="A1:G1"/>
    <mergeCell ref="D2:E2"/>
    <mergeCell ref="D3:E3"/>
    <mergeCell ref="D4:E4"/>
    <mergeCell ref="D5:E5"/>
    <mergeCell ref="A2:A5"/>
    <mergeCell ref="A7:A15"/>
    <mergeCell ref="B2:C3"/>
    <mergeCell ref="B4:C5"/>
    <mergeCell ref="D6:E6"/>
    <mergeCell ref="D7:E7"/>
  </mergeCells>
  <phoneticPr fontId="33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llowEditUser xmlns="https://web.wps.cn/et/2018/main" xmlns:s="http://schemas.openxmlformats.org/spreadsheetml/2006/main">
  <rangeList sheetStid="2" master=""/>
  <rangeList sheetStid="6" master=""/>
  <rangeList sheetStid="7" master=""/>
</allowEditUser>
</file>

<file path=customXml/item2.xml><?xml version="1.0" encoding="utf-8"?>
<pixelators xmlns="https://web.wps.cn/et/2018/main" xmlns:s="http://schemas.openxmlformats.org/spreadsheetml/2006/main">
  <pixelatorList sheetStid="2"/>
  <pixelatorList sheetStid="6"/>
  <pixelatorList sheetStid="7"/>
</pixelators>
</file>

<file path=customXml/item3.xml><?xml version="1.0" encoding="utf-8"?>
<comments xmlns="https://web.wps.cn/et/2018/main" xmlns:s="http://schemas.openxmlformats.org/spreadsheetml/2006/main"/>
</file>

<file path=customXml/item4.xml><?xml version="1.0" encoding="utf-8"?>
<settings xmlns="https://web.wps.cn/et/2018/main" xmlns:s="http://schemas.openxmlformats.org/spreadsheetml/2006/main">
  <bookSettings>
    <isFilterShared>1</isFilterShared>
  </bookSettings>
</settings>
</file>

<file path=customXml/item5.xml><?xml version="1.0" encoding="utf-8"?>
<mergeFile xmlns="https://web.wps.cn/et/2018/main" xmlns:s="http://schemas.openxmlformats.org/spreadsheetml/2006/main">
  <listFile/>
</mergeFile>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KImage问题复盘讨论</vt:lpstr>
      <vt:lpstr>测试大纲</vt:lpstr>
      <vt:lpstr>平台测试进度记录 </vt:lpstr>
      <vt:lpstr>工具测试进度记录</vt:lpstr>
      <vt:lpstr>工具基础功能测试项目（模板）</vt:lpstr>
      <vt:lpstr>工具详细测试项目（模板）</vt:lpstr>
      <vt:lpstr>功能详细测试项目（复制功能） </vt:lpstr>
      <vt:lpstr>功能详细测试项目（引用功能）  </vt:lpstr>
      <vt:lpstr>功能详细测试项目（赋值功能）  </vt:lpstr>
      <vt:lpstr>相机详细测试内容（模板）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 da</cp:lastModifiedBy>
  <dcterms:created xsi:type="dcterms:W3CDTF">2006-09-17T08:00:00Z</dcterms:created>
  <dcterms:modified xsi:type="dcterms:W3CDTF">2024-02-26T08:53:41Z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F585AE8A6887450982DE8684EBF5BBB6</vt:lpwstr>
  </property>
  <property fmtid="{D5CDD505-2E9C-101B-9397-08002B2CF9AE}" pid="4" name="KSOReadingLayout">
    <vt:bool>true</vt:bool>
  </property>
</Properties>
</file>